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<sst xmlns="http://schemas.openxmlformats.org/spreadsheetml/2006/main" count="322" uniqueCount="248">
  <si>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</si>
  <si>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</si>
  <si>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</si>
  <si>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</si>
  <si>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</si>
  <si>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</si>
  <si>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</si>
  <si>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</si>
  <si>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</si>
  <si>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</si>
  <si>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</si>
  <si>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</si>
  <si>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</si>
  <si>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</si>
  <si>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</si>
  <si>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</si>
  <si>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</si>
  <si>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</si>
  <si>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</si>
  <si>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</si>
  <si>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</si>
  <si>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</si>
  <si>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</si>
  <si>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</si>
  <si>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</si>
  <si>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</si>
  <si>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</si>
  <si>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</si>
  <si>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</si>
  <si>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</si>
  <si>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</si>
  <si>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</si>
  <si>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</si>
  <si>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</si>
  <si>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Дата </t>
  </si>
  <si>
    <t>БАЛЛЫ</t>
  </si>
  <si>
    <t>ТУРИЗМ</t>
  </si>
  <si>
    <t>ФОТО</t>
  </si>
  <si>
    <t>29</t>
  </si>
  <si>
    <t>30</t>
  </si>
  <si>
    <t>31</t>
  </si>
  <si>
    <t>32</t>
  </si>
  <si>
    <t>Кучма Анна Михайловна</t>
  </si>
  <si>
    <t>Жулин Александр</t>
  </si>
  <si>
    <t>Гайдай Ольга</t>
  </si>
  <si>
    <t>Корнеев Алексей</t>
  </si>
  <si>
    <t>Афанасьева Светлана</t>
  </si>
  <si>
    <t>Жулина Лаура</t>
  </si>
  <si>
    <t>Гайдай Виктор</t>
  </si>
  <si>
    <t>100</t>
  </si>
  <si>
    <t>104</t>
  </si>
  <si>
    <t>115</t>
  </si>
  <si>
    <t>121</t>
  </si>
  <si>
    <t xml:space="preserve">Афанасьев Олег </t>
  </si>
  <si>
    <t xml:space="preserve">Свириденко Олег </t>
  </si>
  <si>
    <t xml:space="preserve">Фирсанова Ирина </t>
  </si>
  <si>
    <t>Капцов Кирилл</t>
  </si>
  <si>
    <t>Филипенко Сергей</t>
  </si>
  <si>
    <t>Володин Кирилл</t>
  </si>
  <si>
    <t>Капцова Галина</t>
  </si>
  <si>
    <t>Павленко Татьяна</t>
  </si>
  <si>
    <t>Володина Ольга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</si>
  <si>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</si>
  <si>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</si>
  <si>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</si>
  <si>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</si>
  <si>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</si>
  <si>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</si>
  <si>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</si>
  <si>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</si>
  <si>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</si>
  <si>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</si>
  <si>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</si>
  <si>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</si>
  <si>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</si>
  <si>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</si>
  <si>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</si>
  <si>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</si>
  <si>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Беликова Юлия</t>
  </si>
  <si>
    <t>Кулдошина Светлана</t>
  </si>
  <si>
    <t xml:space="preserve">Корнеева Мария </t>
  </si>
  <si>
    <t xml:space="preserve">Кулдошин Сергей </t>
  </si>
  <si>
    <t xml:space="preserve">Тихонович Алексей </t>
  </si>
  <si>
    <t>874</t>
  </si>
  <si>
    <t>Ягудина Юлия</t>
  </si>
  <si>
    <t xml:space="preserve">Матвеева Алина </t>
  </si>
  <si>
    <t xml:space="preserve">Тимошин Михаил </t>
  </si>
  <si>
    <t>Ларина Наталья</t>
  </si>
  <si>
    <t>1</t>
  </si>
  <si>
    <t>3</t>
  </si>
  <si>
    <t>4</t>
  </si>
  <si>
    <t>5</t>
  </si>
  <si>
    <t>9</t>
  </si>
  <si>
    <t>Типисова Елена</t>
  </si>
  <si>
    <t>Типисова Алиса</t>
  </si>
  <si>
    <t>Тихонова Светлана</t>
  </si>
  <si>
    <t>Воронин Егор</t>
  </si>
  <si>
    <t>Соснин Михаил</t>
  </si>
  <si>
    <t>Соснина Татьяна</t>
  </si>
  <si>
    <t>Сайлутов Дмитрий</t>
  </si>
  <si>
    <t>Жидкова Елена</t>
  </si>
  <si>
    <t>Верилов Вячеслав</t>
  </si>
  <si>
    <t>Лисин Евгений</t>
  </si>
  <si>
    <t>Лисина Елена</t>
  </si>
  <si>
    <t>Балабанова Оксана</t>
  </si>
  <si>
    <t>Матросова Наталия</t>
  </si>
  <si>
    <t>Матросов Дмитрий</t>
  </si>
  <si>
    <t>50</t>
  </si>
  <si>
    <t>64</t>
  </si>
  <si>
    <t>66</t>
  </si>
  <si>
    <t>Савина Екатерина</t>
  </si>
  <si>
    <t>Савин Александр</t>
  </si>
  <si>
    <t>67</t>
  </si>
  <si>
    <t>Честнов Дмитрий</t>
  </si>
  <si>
    <t>69</t>
  </si>
  <si>
    <t>90</t>
  </si>
  <si>
    <t>95</t>
  </si>
  <si>
    <t>98</t>
  </si>
  <si>
    <t>Дрожжин Алексей</t>
  </si>
  <si>
    <t>Дрожжина Наталья</t>
  </si>
  <si>
    <t>99</t>
  </si>
  <si>
    <t>Шпекторов Алексей</t>
  </si>
  <si>
    <t>Николаева Ирина</t>
  </si>
  <si>
    <t>111</t>
  </si>
  <si>
    <t>Смирнов Сергей</t>
  </si>
  <si>
    <t>Смирнова Елена</t>
  </si>
  <si>
    <t>113</t>
  </si>
  <si>
    <t>131</t>
  </si>
  <si>
    <t>Титов Андрей Адольфович</t>
  </si>
  <si>
    <t>Титова Ольга</t>
  </si>
  <si>
    <t>260</t>
  </si>
  <si>
    <t>276</t>
  </si>
  <si>
    <t>Малкова Татьяна</t>
  </si>
  <si>
    <t>343</t>
  </si>
  <si>
    <t>Китайгора Роман</t>
  </si>
  <si>
    <t>Китайгора Марина</t>
  </si>
  <si>
    <t>392</t>
  </si>
  <si>
    <t>547</t>
  </si>
  <si>
    <t>Емельянова Олеся</t>
  </si>
  <si>
    <t>584</t>
  </si>
  <si>
    <t>Калмина Татьяна</t>
  </si>
  <si>
    <t>651</t>
  </si>
  <si>
    <t>780</t>
  </si>
  <si>
    <t>852</t>
  </si>
  <si>
    <t>Гавриков Николай</t>
  </si>
  <si>
    <t>Талызина Елена</t>
  </si>
  <si>
    <t xml:space="preserve">Верилов Вячеслав </t>
  </si>
  <si>
    <t xml:space="preserve">Балабанов Андрей </t>
  </si>
  <si>
    <t xml:space="preserve">Булавцев Алексей </t>
  </si>
  <si>
    <t xml:space="preserve">Пичугин Дмитрий </t>
  </si>
  <si>
    <t xml:space="preserve">Макарычев Владимир </t>
  </si>
  <si>
    <t xml:space="preserve">Калмина Татьяна </t>
  </si>
  <si>
    <t xml:space="preserve">Емельянов Дмитрий </t>
  </si>
  <si>
    <t xml:space="preserve">Кизюков Алексей 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</si>
  <si>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</si>
  <si>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</si>
  <si>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</si>
  <si>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</si>
  <si>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</si>
  <si>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</si>
  <si>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</si>
  <si>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</si>
  <si>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</si>
  <si>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</si>
  <si>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</si>
  <si>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</si>
  <si>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</si>
  <si>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</si>
  <si>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</si>
  <si>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</si>
  <si>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</si>
  <si>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</si>
  <si>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</si>
  <si>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</si>
  <si>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</si>
  <si>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</si>
  <si>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</si>
  <si>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</si>
  <si>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</si>
  <si>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</si>
  <si>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</si>
  <si>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</si>
  <si>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</si>
  <si>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</si>
  <si>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</si>
  <si>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</si>
  <si>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</si>
  <si>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</si>
  <si>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</si>
  <si>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</si>
  <si>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</si>
  <si>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</si>
  <si>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</si>
  <si>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</si>
  <si>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</si>
  <si>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</si>
  <si>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</si>
  <si>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</si>
  <si>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</si>
  <si>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</si>
  <si>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</si>
  <si>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</si>
  <si>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</si>
  <si>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</si>
  <si>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</si>
  <si>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112</t>
  </si>
  <si>
    <t>114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</si>
  <si>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</si>
  <si>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</si>
  <si>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</si>
  <si>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</si>
  <si>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</si>
  <si>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</si>
  <si>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</si>
  <si>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</si>
  <si>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</si>
  <si>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</si>
  <si>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</si>
  <si>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</si>
  <si>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</si>
  <si>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</si>
  <si>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</si>
  <si>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</si>
  <si>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</si>
  <si>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</si>
  <si>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</si>
  <si>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</si>
  <si>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</si>
  <si>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</si>
  <si>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</si>
  <si>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Время</t>
  </si>
  <si>
    <t xml:space="preserve">7 января </t>
  </si>
  <si>
    <t>7 января</t>
  </si>
  <si>
    <t xml:space="preserve">8 января </t>
  </si>
  <si>
    <t xml:space="preserve">5 января </t>
  </si>
  <si>
    <t xml:space="preserve">9 января </t>
  </si>
  <si>
    <t xml:space="preserve">Дней </t>
  </si>
  <si>
    <t>ИТОГО</t>
  </si>
  <si>
    <t>8 января</t>
  </si>
  <si>
    <t>1 января</t>
  </si>
  <si>
    <t>2 января</t>
  </si>
  <si>
    <t>3 января</t>
  </si>
  <si>
    <t>5 января</t>
  </si>
  <si>
    <t>4 января</t>
  </si>
  <si>
    <t>6 января</t>
  </si>
  <si>
    <t>НЕ ФИНИШИРОВАЛ</t>
  </si>
  <si>
    <t>ВНЕ ЗАЧЁТА</t>
  </si>
  <si>
    <t>Василенко Сергей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</si>
</sst>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11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"/>
      <family val="0"/>
    </font>
    <font>
      <b/>
      <sz val="12"/>
      <color indexed="8"/>
      <name val="Arial "/>
      <family val="0"/>
    </font>
    <font>
      <sz val="11"/>
      <color indexed="8"/>
      <name val="Arial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"/>
      <family val="0"/>
    </font>
    <font>
      <b/>
      <sz val="11"/>
      <color theme="1"/>
      <name val="Arial "/>
      <family val="0"/>
    </font>
    <font>
      <b/>
      <sz val="12"/>
      <color theme="1"/>
      <name val="Arial "/>
      <family val="0"/>
    </font>
    <font>
      <sz val="11"/>
      <color theme="1"/>
      <name val="Arial 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1" fillId="0" borderId="12" xfId="0" applyFont="1" applyFill="1" applyBorder="1" applyAlignment="1">
      <alignment wrapText="1"/>
    </xf>
    <xf numFmtId="0" fontId="7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6" fillId="38" borderId="15" xfId="53" applyFont="1" applyFill="1" applyBorder="1" applyAlignment="1">
      <alignment horizontal="center"/>
      <protection/>
    </xf>
    <xf numFmtId="0" fontId="9" fillId="37" borderId="13" xfId="0" applyFont="1" applyFill="1" applyBorder="1" applyAlignment="1">
      <alignment horizontal="center"/>
    </xf>
    <xf numFmtId="0" fontId="6" fillId="38" borderId="16" xfId="53" applyFont="1" applyFill="1" applyBorder="1" applyAlignment="1">
      <alignment horizontal="center"/>
      <protection/>
    </xf>
    <xf numFmtId="0" fontId="6" fillId="38" borderId="17" xfId="53" applyFont="1" applyFill="1" applyBorder="1" applyAlignment="1">
      <alignment horizontal="center"/>
      <protection/>
    </xf>
    <xf numFmtId="49" fontId="7" fillId="39" borderId="17" xfId="0" applyNumberFormat="1" applyFont="1" applyFill="1" applyBorder="1" applyAlignment="1">
      <alignment horizontal="center"/>
    </xf>
    <xf numFmtId="49" fontId="7" fillId="39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wrapText="1"/>
    </xf>
    <xf numFmtId="0" fontId="52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2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11" fillId="39" borderId="18" xfId="0" applyNumberFormat="1" applyFont="1" applyFill="1" applyBorder="1" applyAlignment="1">
      <alignment horizontal="center"/>
    </xf>
    <xf numFmtId="49" fontId="11" fillId="39" borderId="25" xfId="0" applyNumberFormat="1" applyFont="1" applyFill="1" applyBorder="1" applyAlignment="1">
      <alignment horizontal="center"/>
    </xf>
    <xf numFmtId="49" fontId="11" fillId="39" borderId="26" xfId="0" applyNumberFormat="1" applyFont="1" applyFill="1" applyBorder="1" applyAlignment="1">
      <alignment horizontal="center"/>
    </xf>
    <xf numFmtId="49" fontId="53" fillId="40" borderId="27" xfId="0" applyNumberFormat="1" applyFont="1" applyFill="1" applyBorder="1" applyAlignment="1">
      <alignment horizontal="center" vertical="center" wrapText="1"/>
    </xf>
    <xf numFmtId="49" fontId="53" fillId="40" borderId="28" xfId="0" applyNumberFormat="1" applyFont="1" applyFill="1" applyBorder="1" applyAlignment="1">
      <alignment horizontal="center" vertical="center" wrapText="1"/>
    </xf>
    <xf numFmtId="49" fontId="53" fillId="40" borderId="29" xfId="0" applyNumberFormat="1" applyFont="1" applyFill="1" applyBorder="1" applyAlignment="1">
      <alignment horizontal="center" vertical="center" wrapText="1"/>
    </xf>
    <xf numFmtId="49" fontId="53" fillId="40" borderId="30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wrapText="1"/>
    </xf>
    <xf numFmtId="0" fontId="51" fillId="0" borderId="32" xfId="0" applyFont="1" applyFill="1" applyBorder="1" applyAlignment="1">
      <alignment wrapText="1"/>
    </xf>
    <xf numFmtId="0" fontId="51" fillId="0" borderId="33" xfId="0" applyFont="1" applyFill="1" applyBorder="1" applyAlignment="1">
      <alignment wrapText="1"/>
    </xf>
    <xf numFmtId="0" fontId="51" fillId="0" borderId="34" xfId="0" applyFont="1" applyFill="1" applyBorder="1" applyAlignment="1">
      <alignment wrapText="1"/>
    </xf>
    <xf numFmtId="0" fontId="51" fillId="0" borderId="35" xfId="0" applyFont="1" applyFill="1" applyBorder="1" applyAlignment="1">
      <alignment wrapText="1"/>
    </xf>
    <xf numFmtId="0" fontId="51" fillId="0" borderId="36" xfId="0" applyFont="1" applyFill="1" applyBorder="1" applyAlignment="1">
      <alignment wrapText="1"/>
    </xf>
    <xf numFmtId="0" fontId="54" fillId="41" borderId="37" xfId="0" applyFont="1" applyFill="1" applyBorder="1" applyAlignment="1">
      <alignment/>
    </xf>
    <xf numFmtId="0" fontId="52" fillId="41" borderId="38" xfId="0" applyFont="1" applyFill="1" applyBorder="1" applyAlignment="1">
      <alignment horizontal="center" vertical="center"/>
    </xf>
    <xf numFmtId="0" fontId="8" fillId="42" borderId="39" xfId="53" applyFont="1" applyFill="1" applyBorder="1" applyAlignment="1">
      <alignment horizontal="center" vertical="center"/>
      <protection/>
    </xf>
    <xf numFmtId="0" fontId="8" fillId="42" borderId="39" xfId="53" applyFont="1" applyFill="1" applyBorder="1" applyAlignment="1">
      <alignment horizontal="center"/>
      <protection/>
    </xf>
    <xf numFmtId="0" fontId="11" fillId="43" borderId="40" xfId="0" applyFont="1" applyFill="1" applyBorder="1" applyAlignment="1">
      <alignment horizontal="center"/>
    </xf>
    <xf numFmtId="0" fontId="52" fillId="43" borderId="41" xfId="0" applyFont="1" applyFill="1" applyBorder="1" applyAlignment="1">
      <alignment horizontal="center" vertical="center"/>
    </xf>
    <xf numFmtId="0" fontId="8" fillId="42" borderId="40" xfId="53" applyFont="1" applyFill="1" applyBorder="1" applyAlignment="1">
      <alignment horizontal="center"/>
      <protection/>
    </xf>
    <xf numFmtId="0" fontId="52" fillId="0" borderId="4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42" xfId="0" applyNumberFormat="1" applyFont="1" applyFill="1" applyBorder="1" applyAlignment="1">
      <alignment horizontal="center" vertical="center"/>
    </xf>
    <xf numFmtId="14" fontId="51" fillId="0" borderId="44" xfId="0" applyNumberFormat="1" applyFont="1" applyFill="1" applyBorder="1" applyAlignment="1">
      <alignment horizontal="center" vertical="center" wrapText="1"/>
    </xf>
    <xf numFmtId="21" fontId="51" fillId="0" borderId="44" xfId="0" applyNumberFormat="1" applyFont="1" applyFill="1" applyBorder="1" applyAlignment="1">
      <alignment horizontal="center" vertical="center" wrapText="1"/>
    </xf>
    <xf numFmtId="14" fontId="51" fillId="0" borderId="45" xfId="0" applyNumberFormat="1" applyFont="1" applyFill="1" applyBorder="1" applyAlignment="1">
      <alignment horizontal="center" vertical="center" wrapText="1"/>
    </xf>
    <xf numFmtId="21" fontId="51" fillId="0" borderId="45" xfId="0" applyNumberFormat="1" applyFont="1" applyFill="1" applyBorder="1" applyAlignment="1">
      <alignment horizontal="center" vertical="center" wrapText="1"/>
    </xf>
    <xf numFmtId="21" fontId="51" fillId="0" borderId="46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169" fontId="51" fillId="0" borderId="21" xfId="0" applyNumberFormat="1" applyFont="1" applyFill="1" applyBorder="1" applyAlignment="1">
      <alignment horizontal="center" vertical="center"/>
    </xf>
    <xf numFmtId="169" fontId="51" fillId="0" borderId="19" xfId="0" applyNumberFormat="1" applyFont="1" applyFill="1" applyBorder="1" applyAlignment="1">
      <alignment horizontal="center" vertical="center"/>
    </xf>
    <xf numFmtId="169" fontId="51" fillId="0" borderId="4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8" fillId="42" borderId="40" xfId="53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52" fillId="0" borderId="14" xfId="0" applyNumberFormat="1" applyFont="1" applyFill="1" applyBorder="1" applyAlignment="1">
      <alignment horizontal="center" vertical="center"/>
    </xf>
    <xf numFmtId="0" fontId="52" fillId="0" borderId="43" xfId="0" applyNumberFormat="1" applyFont="1" applyFill="1" applyBorder="1" applyAlignment="1">
      <alignment horizontal="center" vertical="center"/>
    </xf>
    <xf numFmtId="14" fontId="51" fillId="0" borderId="19" xfId="0" applyNumberFormat="1" applyFont="1" applyFill="1" applyBorder="1" applyAlignment="1">
      <alignment horizontal="center" vertical="center" wrapText="1"/>
    </xf>
    <xf numFmtId="14" fontId="51" fillId="0" borderId="47" xfId="0" applyNumberFormat="1" applyFont="1" applyFill="1" applyBorder="1" applyAlignment="1">
      <alignment horizontal="center" vertical="center" wrapText="1"/>
    </xf>
    <xf numFmtId="21" fontId="51" fillId="0" borderId="19" xfId="0" applyNumberFormat="1" applyFont="1" applyFill="1" applyBorder="1" applyAlignment="1">
      <alignment horizontal="center" vertical="center" wrapText="1"/>
    </xf>
    <xf numFmtId="21" fontId="51" fillId="0" borderId="47" xfId="0" applyNumberFormat="1" applyFont="1" applyFill="1" applyBorder="1" applyAlignment="1">
      <alignment horizontal="center" vertical="center" wrapText="1"/>
    </xf>
    <xf numFmtId="0" fontId="51" fillId="41" borderId="22" xfId="0" applyFont="1" applyFill="1" applyBorder="1" applyAlignment="1">
      <alignment wrapText="1"/>
    </xf>
    <xf numFmtId="0" fontId="51" fillId="41" borderId="12" xfId="0" applyFont="1" applyFill="1" applyBorder="1" applyAlignment="1">
      <alignment wrapText="1"/>
    </xf>
    <xf numFmtId="0" fontId="52" fillId="41" borderId="23" xfId="0" applyFont="1" applyFill="1" applyBorder="1" applyAlignment="1">
      <alignment horizontal="center" vertical="center"/>
    </xf>
    <xf numFmtId="0" fontId="52" fillId="41" borderId="24" xfId="0" applyFont="1" applyFill="1" applyBorder="1" applyAlignment="1">
      <alignment horizontal="center" vertical="center"/>
    </xf>
    <xf numFmtId="0" fontId="52" fillId="41" borderId="11" xfId="0" applyFont="1" applyFill="1" applyBorder="1" applyAlignment="1">
      <alignment horizontal="center" vertical="center"/>
    </xf>
    <xf numFmtId="0" fontId="52" fillId="41" borderId="43" xfId="0" applyFont="1" applyFill="1" applyBorder="1" applyAlignment="1">
      <alignment horizontal="center" vertical="center"/>
    </xf>
    <xf numFmtId="14" fontId="51" fillId="41" borderId="45" xfId="0" applyNumberFormat="1" applyFont="1" applyFill="1" applyBorder="1" applyAlignment="1">
      <alignment horizontal="center" vertical="center" wrapText="1"/>
    </xf>
    <xf numFmtId="21" fontId="51" fillId="41" borderId="45" xfId="0" applyNumberFormat="1" applyFont="1" applyFill="1" applyBorder="1" applyAlignment="1">
      <alignment horizontal="center" vertical="center" wrapText="1"/>
    </xf>
    <xf numFmtId="14" fontId="51" fillId="41" borderId="46" xfId="0" applyNumberFormat="1" applyFont="1" applyFill="1" applyBorder="1" applyAlignment="1">
      <alignment horizontal="center" vertical="center" wrapText="1"/>
    </xf>
    <xf numFmtId="21" fontId="51" fillId="41" borderId="46" xfId="0" applyNumberFormat="1" applyFont="1" applyFill="1" applyBorder="1" applyAlignment="1">
      <alignment horizontal="center" vertical="center" wrapText="1"/>
    </xf>
    <xf numFmtId="0" fontId="51" fillId="41" borderId="47" xfId="0" applyFont="1" applyFill="1" applyBorder="1" applyAlignment="1">
      <alignment horizontal="center" vertical="center"/>
    </xf>
    <xf numFmtId="169" fontId="51" fillId="41" borderId="47" xfId="0" applyNumberFormat="1" applyFont="1" applyFill="1" applyBorder="1" applyAlignment="1">
      <alignment horizontal="center" vertical="center"/>
    </xf>
    <xf numFmtId="0" fontId="52" fillId="41" borderId="42" xfId="0" applyNumberFormat="1" applyFont="1" applyFill="1" applyBorder="1" applyAlignment="1">
      <alignment horizontal="center" vertical="center"/>
    </xf>
    <xf numFmtId="0" fontId="52" fillId="41" borderId="42" xfId="0" applyFont="1" applyFill="1" applyBorder="1" applyAlignment="1">
      <alignment horizontal="center" vertical="center"/>
    </xf>
    <xf numFmtId="0" fontId="52" fillId="41" borderId="1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52" fillId="41" borderId="48" xfId="0" applyFont="1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7" fillId="44" borderId="13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0" fontId="52" fillId="41" borderId="5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52" fillId="41" borderId="52" xfId="0" applyFont="1" applyFill="1" applyBorder="1" applyAlignment="1">
      <alignment horizontal="center"/>
    </xf>
    <xf numFmtId="0" fontId="8" fillId="45" borderId="53" xfId="53" applyFont="1" applyFill="1" applyBorder="1" applyAlignment="1">
      <alignment horizontal="center"/>
      <protection/>
    </xf>
    <xf numFmtId="0" fontId="0" fillId="41" borderId="4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" sqref="C7"/>
    </sheetView>
  </sheetViews>
  <sheetFormatPr defaultColWidth="11.57421875" defaultRowHeight="15" customHeight="1"/>
  <cols>
    <col min="1" max="1" width="8.57421875" style="1" customWidth="1"/>
    <col min="2" max="2" width="32.421875" style="1" customWidth="1"/>
    <col min="3" max="3" width="28.28125" style="1" customWidth="1"/>
    <col min="4" max="4" width="4.8515625" style="1" customWidth="1"/>
    <col min="5" max="143" width="4.7109375" style="0" customWidth="1"/>
    <col min="144" max="145" width="12.28125" style="33" customWidth="1"/>
    <col min="146" max="147" width="15.28125" style="34" customWidth="1"/>
    <col min="148" max="148" width="15.28125" style="84" customWidth="1"/>
    <col min="149" max="149" width="15.28125" style="34" customWidth="1"/>
    <col min="150" max="150" width="12.7109375" style="35" customWidth="1"/>
    <col min="151" max="151" width="14.28125" style="36" customWidth="1"/>
    <col min="152" max="152" width="14.28125" style="7" customWidth="1"/>
    <col min="153" max="164" width="11.57421875" style="7" customWidth="1"/>
    <col min="165" max="172" width="11.57421875" style="2" customWidth="1"/>
    <col min="173" max="16384" width="11.57421875" style="1" customWidth="1"/>
  </cols>
  <sheetData>
    <row r="1" spans="1:151" s="8" customFormat="1" ht="20.25" customHeight="1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EN1" s="24"/>
      <c r="EO1" s="24"/>
      <c r="EP1" s="25"/>
      <c r="EQ1" s="25"/>
      <c r="ER1" s="79"/>
      <c r="ES1" s="25"/>
      <c r="ET1" s="25"/>
      <c r="EU1" s="24"/>
    </row>
    <row r="2" spans="1:151" s="9" customFormat="1" ht="1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24"/>
      <c r="EO2" s="24"/>
      <c r="EP2" s="26"/>
      <c r="EQ2" s="26"/>
      <c r="ER2" s="80"/>
      <c r="ES2" s="26"/>
      <c r="ET2" s="26"/>
      <c r="EU2" s="27"/>
    </row>
    <row r="3" spans="1:164" s="5" customFormat="1" ht="15" customHeight="1" thickBot="1">
      <c r="A3" s="19"/>
      <c r="B3" s="16" t="s">
        <v>0</v>
      </c>
      <c r="C3" s="17" t="s">
        <v>1</v>
      </c>
      <c r="D3" s="110" t="s">
        <v>5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3"/>
      <c r="EN3" s="114" t="s">
        <v>3</v>
      </c>
      <c r="EO3" s="116"/>
      <c r="EP3" s="114" t="s">
        <v>4</v>
      </c>
      <c r="EQ3" s="115"/>
      <c r="ER3" s="117" t="s">
        <v>237</v>
      </c>
      <c r="ES3" s="118"/>
      <c r="ET3" s="57"/>
      <c r="EU3" s="58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</row>
    <row r="4" spans="1:164" s="2" customFormat="1" ht="15" customHeight="1" thickBot="1">
      <c r="A4" s="20" t="s">
        <v>2</v>
      </c>
      <c r="B4" s="18"/>
      <c r="C4" s="21"/>
      <c r="D4" s="22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23" t="s">
        <v>19</v>
      </c>
      <c r="R4" s="23" t="s">
        <v>20</v>
      </c>
      <c r="S4" s="23" t="s">
        <v>21</v>
      </c>
      <c r="T4" s="23" t="s">
        <v>22</v>
      </c>
      <c r="U4" s="23" t="s">
        <v>23</v>
      </c>
      <c r="V4" s="23" t="s">
        <v>24</v>
      </c>
      <c r="W4" s="23" t="s">
        <v>25</v>
      </c>
      <c r="X4" s="23" t="s">
        <v>26</v>
      </c>
      <c r="Y4" s="23" t="s">
        <v>27</v>
      </c>
      <c r="Z4" s="23" t="s">
        <v>28</v>
      </c>
      <c r="AA4" s="23" t="s">
        <v>29</v>
      </c>
      <c r="AB4" s="23" t="s">
        <v>30</v>
      </c>
      <c r="AC4" s="23" t="s">
        <v>31</v>
      </c>
      <c r="AD4" s="23" t="s">
        <v>32</v>
      </c>
      <c r="AE4" s="23" t="s">
        <v>33</v>
      </c>
      <c r="AF4" s="23" t="s">
        <v>38</v>
      </c>
      <c r="AG4" s="23" t="s">
        <v>39</v>
      </c>
      <c r="AH4" s="23" t="s">
        <v>40</v>
      </c>
      <c r="AI4" s="23" t="s">
        <v>41</v>
      </c>
      <c r="AJ4" s="23" t="s">
        <v>62</v>
      </c>
      <c r="AK4" s="23" t="s">
        <v>63</v>
      </c>
      <c r="AL4" s="23" t="s">
        <v>64</v>
      </c>
      <c r="AM4" s="23" t="s">
        <v>65</v>
      </c>
      <c r="AN4" s="23" t="s">
        <v>66</v>
      </c>
      <c r="AO4" s="23" t="s">
        <v>67</v>
      </c>
      <c r="AP4" s="23" t="s">
        <v>68</v>
      </c>
      <c r="AQ4" s="23" t="s">
        <v>69</v>
      </c>
      <c r="AR4" s="23" t="s">
        <v>70</v>
      </c>
      <c r="AS4" s="23" t="s">
        <v>71</v>
      </c>
      <c r="AT4" s="23" t="s">
        <v>72</v>
      </c>
      <c r="AU4" s="23" t="s">
        <v>73</v>
      </c>
      <c r="AV4" s="23" t="s">
        <v>74</v>
      </c>
      <c r="AW4" s="23" t="s">
        <v>75</v>
      </c>
      <c r="AX4" s="23" t="s">
        <v>76</v>
      </c>
      <c r="AY4" s="23" t="s">
        <v>77</v>
      </c>
      <c r="AZ4" s="23" t="s">
        <v>154</v>
      </c>
      <c r="BA4" s="23" t="s">
        <v>107</v>
      </c>
      <c r="BB4" s="23" t="s">
        <v>155</v>
      </c>
      <c r="BC4" s="23" t="s">
        <v>156</v>
      </c>
      <c r="BD4" s="23" t="s">
        <v>157</v>
      </c>
      <c r="BE4" s="23" t="s">
        <v>158</v>
      </c>
      <c r="BF4" s="23" t="s">
        <v>159</v>
      </c>
      <c r="BG4" s="23" t="s">
        <v>160</v>
      </c>
      <c r="BH4" s="23" t="s">
        <v>161</v>
      </c>
      <c r="BI4" s="23" t="s">
        <v>162</v>
      </c>
      <c r="BJ4" s="23" t="s">
        <v>163</v>
      </c>
      <c r="BK4" s="23" t="s">
        <v>164</v>
      </c>
      <c r="BL4" s="23" t="s">
        <v>165</v>
      </c>
      <c r="BM4" s="23" t="s">
        <v>166</v>
      </c>
      <c r="BN4" s="23" t="s">
        <v>167</v>
      </c>
      <c r="BO4" s="23" t="s">
        <v>108</v>
      </c>
      <c r="BP4" s="23" t="s">
        <v>168</v>
      </c>
      <c r="BQ4" s="23" t="s">
        <v>109</v>
      </c>
      <c r="BR4" s="23" t="s">
        <v>112</v>
      </c>
      <c r="BS4" s="23" t="s">
        <v>169</v>
      </c>
      <c r="BT4" s="23" t="s">
        <v>114</v>
      </c>
      <c r="BU4" s="23" t="s">
        <v>170</v>
      </c>
      <c r="BV4" s="23" t="s">
        <v>171</v>
      </c>
      <c r="BW4" s="23" t="s">
        <v>172</v>
      </c>
      <c r="BX4" s="23" t="s">
        <v>173</v>
      </c>
      <c r="BY4" s="23" t="s">
        <v>174</v>
      </c>
      <c r="BZ4" s="23" t="s">
        <v>175</v>
      </c>
      <c r="CA4" s="23" t="s">
        <v>176</v>
      </c>
      <c r="CB4" s="23" t="s">
        <v>177</v>
      </c>
      <c r="CC4" s="23" t="s">
        <v>178</v>
      </c>
      <c r="CD4" s="23" t="s">
        <v>179</v>
      </c>
      <c r="CE4" s="23" t="s">
        <v>180</v>
      </c>
      <c r="CF4" s="23" t="s">
        <v>181</v>
      </c>
      <c r="CG4" s="23" t="s">
        <v>182</v>
      </c>
      <c r="CH4" s="23" t="s">
        <v>183</v>
      </c>
      <c r="CI4" s="23" t="s">
        <v>184</v>
      </c>
      <c r="CJ4" s="23" t="s">
        <v>185</v>
      </c>
      <c r="CK4" s="23" t="s">
        <v>186</v>
      </c>
      <c r="CL4" s="23" t="s">
        <v>187</v>
      </c>
      <c r="CM4" s="23" t="s">
        <v>188</v>
      </c>
      <c r="CN4" s="23" t="s">
        <v>189</v>
      </c>
      <c r="CO4" s="23" t="s">
        <v>115</v>
      </c>
      <c r="CP4" s="23" t="s">
        <v>190</v>
      </c>
      <c r="CQ4" s="23" t="s">
        <v>191</v>
      </c>
      <c r="CR4" s="23" t="s">
        <v>192</v>
      </c>
      <c r="CS4" s="23" t="s">
        <v>193</v>
      </c>
      <c r="CT4" s="23" t="s">
        <v>116</v>
      </c>
      <c r="CU4" s="23" t="s">
        <v>194</v>
      </c>
      <c r="CV4" s="23" t="s">
        <v>195</v>
      </c>
      <c r="CW4" s="23" t="s">
        <v>117</v>
      </c>
      <c r="CX4" s="23" t="s">
        <v>120</v>
      </c>
      <c r="CY4" s="44" t="s">
        <v>49</v>
      </c>
      <c r="CZ4" s="44" t="s">
        <v>196</v>
      </c>
      <c r="DA4" s="44" t="s">
        <v>197</v>
      </c>
      <c r="DB4" s="44" t="s">
        <v>198</v>
      </c>
      <c r="DC4" s="44" t="s">
        <v>50</v>
      </c>
      <c r="DD4" s="44" t="s">
        <v>199</v>
      </c>
      <c r="DE4" s="44" t="s">
        <v>200</v>
      </c>
      <c r="DF4" s="44" t="s">
        <v>201</v>
      </c>
      <c r="DG4" s="44" t="s">
        <v>202</v>
      </c>
      <c r="DH4" s="44" t="s">
        <v>203</v>
      </c>
      <c r="DI4" s="44" t="s">
        <v>204</v>
      </c>
      <c r="DJ4" s="44" t="s">
        <v>123</v>
      </c>
      <c r="DK4" s="44" t="s">
        <v>205</v>
      </c>
      <c r="DL4" s="44" t="s">
        <v>126</v>
      </c>
      <c r="DM4" s="44" t="s">
        <v>206</v>
      </c>
      <c r="DN4" s="44" t="s">
        <v>51</v>
      </c>
      <c r="DO4" s="44" t="s">
        <v>207</v>
      </c>
      <c r="DP4" s="44" t="s">
        <v>208</v>
      </c>
      <c r="DQ4" s="44" t="s">
        <v>209</v>
      </c>
      <c r="DR4" s="44" t="s">
        <v>210</v>
      </c>
      <c r="DS4" s="44" t="s">
        <v>211</v>
      </c>
      <c r="DT4" s="44" t="s">
        <v>52</v>
      </c>
      <c r="DU4" s="44" t="s">
        <v>212</v>
      </c>
      <c r="DV4" s="44" t="s">
        <v>213</v>
      </c>
      <c r="DW4" s="44" t="s">
        <v>214</v>
      </c>
      <c r="DX4" s="45" t="s">
        <v>215</v>
      </c>
      <c r="DY4" s="44" t="s">
        <v>216</v>
      </c>
      <c r="DZ4" s="44" t="s">
        <v>217</v>
      </c>
      <c r="EA4" s="44" t="s">
        <v>218</v>
      </c>
      <c r="EB4" s="44" t="s">
        <v>219</v>
      </c>
      <c r="EC4" s="44" t="s">
        <v>220</v>
      </c>
      <c r="ED4" s="44" t="s">
        <v>127</v>
      </c>
      <c r="EE4" s="44" t="s">
        <v>221</v>
      </c>
      <c r="EF4" s="44" t="s">
        <v>222</v>
      </c>
      <c r="EG4" s="44" t="s">
        <v>223</v>
      </c>
      <c r="EH4" s="44" t="s">
        <v>224</v>
      </c>
      <c r="EI4" s="44" t="s">
        <v>225</v>
      </c>
      <c r="EJ4" s="44" t="s">
        <v>226</v>
      </c>
      <c r="EK4" s="44" t="s">
        <v>227</v>
      </c>
      <c r="EL4" s="44" t="s">
        <v>228</v>
      </c>
      <c r="EM4" s="46" t="s">
        <v>229</v>
      </c>
      <c r="EN4" s="59" t="s">
        <v>34</v>
      </c>
      <c r="EO4" s="59" t="s">
        <v>230</v>
      </c>
      <c r="EP4" s="60" t="s">
        <v>34</v>
      </c>
      <c r="EQ4" s="63" t="s">
        <v>230</v>
      </c>
      <c r="ER4" s="81" t="s">
        <v>236</v>
      </c>
      <c r="ES4" s="63" t="s">
        <v>230</v>
      </c>
      <c r="ET4" s="61" t="s">
        <v>37</v>
      </c>
      <c r="EU4" s="62" t="s">
        <v>35</v>
      </c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</row>
    <row r="5" spans="1:163" s="13" customFormat="1" ht="18" customHeight="1">
      <c r="A5" s="47" t="s">
        <v>92</v>
      </c>
      <c r="B5" s="51" t="s">
        <v>93</v>
      </c>
      <c r="C5" s="52" t="s">
        <v>94</v>
      </c>
      <c r="D5" s="39">
        <v>10</v>
      </c>
      <c r="E5" s="39">
        <v>10</v>
      </c>
      <c r="F5" s="39">
        <v>10</v>
      </c>
      <c r="G5" s="39">
        <v>10</v>
      </c>
      <c r="H5" s="39">
        <v>10</v>
      </c>
      <c r="I5" s="39">
        <v>10</v>
      </c>
      <c r="J5" s="39">
        <v>10</v>
      </c>
      <c r="K5" s="39">
        <v>10</v>
      </c>
      <c r="L5" s="39">
        <v>10</v>
      </c>
      <c r="M5" s="39">
        <v>10</v>
      </c>
      <c r="N5" s="39">
        <v>10</v>
      </c>
      <c r="O5" s="39">
        <v>10</v>
      </c>
      <c r="P5" s="39">
        <v>10</v>
      </c>
      <c r="Q5" s="39">
        <v>10</v>
      </c>
      <c r="R5" s="39">
        <v>10</v>
      </c>
      <c r="S5" s="39">
        <v>10</v>
      </c>
      <c r="T5" s="39">
        <v>10</v>
      </c>
      <c r="U5" s="39">
        <v>10</v>
      </c>
      <c r="V5" s="39">
        <v>10</v>
      </c>
      <c r="W5" s="39">
        <v>10</v>
      </c>
      <c r="X5" s="39">
        <v>10</v>
      </c>
      <c r="Y5" s="39">
        <v>10</v>
      </c>
      <c r="Z5" s="39">
        <v>10</v>
      </c>
      <c r="AA5" s="39">
        <v>10</v>
      </c>
      <c r="AB5" s="39">
        <v>10</v>
      </c>
      <c r="AC5" s="39">
        <v>10</v>
      </c>
      <c r="AD5" s="39">
        <v>10</v>
      </c>
      <c r="AE5" s="39">
        <v>10</v>
      </c>
      <c r="AF5" s="39">
        <v>10</v>
      </c>
      <c r="AG5" s="39">
        <v>10</v>
      </c>
      <c r="AH5" s="39">
        <v>10</v>
      </c>
      <c r="AI5" s="39">
        <v>10</v>
      </c>
      <c r="AJ5" s="39">
        <v>10</v>
      </c>
      <c r="AK5" s="39">
        <v>10</v>
      </c>
      <c r="AL5" s="39">
        <v>10</v>
      </c>
      <c r="AM5" s="39">
        <v>10</v>
      </c>
      <c r="AN5" s="39">
        <v>10</v>
      </c>
      <c r="AO5" s="39">
        <v>10</v>
      </c>
      <c r="AP5" s="39">
        <v>10</v>
      </c>
      <c r="AQ5" s="39">
        <v>10</v>
      </c>
      <c r="AR5" s="39">
        <v>10</v>
      </c>
      <c r="AS5" s="39">
        <v>10</v>
      </c>
      <c r="AT5" s="39">
        <v>10</v>
      </c>
      <c r="AU5" s="39">
        <v>10</v>
      </c>
      <c r="AV5" s="39">
        <v>10</v>
      </c>
      <c r="AW5" s="39">
        <v>10</v>
      </c>
      <c r="AX5" s="39">
        <v>10</v>
      </c>
      <c r="AY5" s="39">
        <v>10</v>
      </c>
      <c r="AZ5" s="39">
        <v>10</v>
      </c>
      <c r="BA5" s="39">
        <v>10</v>
      </c>
      <c r="BB5" s="39">
        <v>10</v>
      </c>
      <c r="BC5" s="39">
        <v>10</v>
      </c>
      <c r="BD5" s="39">
        <v>10</v>
      </c>
      <c r="BE5" s="39">
        <v>10</v>
      </c>
      <c r="BF5" s="39">
        <v>10</v>
      </c>
      <c r="BG5" s="39">
        <v>10</v>
      </c>
      <c r="BH5" s="39">
        <v>10</v>
      </c>
      <c r="BI5" s="39">
        <v>10</v>
      </c>
      <c r="BJ5" s="39">
        <v>10</v>
      </c>
      <c r="BK5" s="39">
        <v>10</v>
      </c>
      <c r="BL5" s="39">
        <v>10</v>
      </c>
      <c r="BM5" s="39">
        <v>10</v>
      </c>
      <c r="BN5" s="39">
        <v>10</v>
      </c>
      <c r="BO5" s="39">
        <v>10</v>
      </c>
      <c r="BP5" s="39">
        <v>10</v>
      </c>
      <c r="BQ5" s="39">
        <v>10</v>
      </c>
      <c r="BR5" s="39">
        <v>10</v>
      </c>
      <c r="BS5" s="39">
        <v>10</v>
      </c>
      <c r="BT5" s="39">
        <v>10</v>
      </c>
      <c r="BU5" s="39">
        <v>10</v>
      </c>
      <c r="BV5" s="39">
        <v>10</v>
      </c>
      <c r="BW5" s="39">
        <v>10</v>
      </c>
      <c r="BX5" s="39">
        <v>10</v>
      </c>
      <c r="BY5" s="39">
        <v>10</v>
      </c>
      <c r="BZ5" s="39">
        <v>10</v>
      </c>
      <c r="CA5" s="39">
        <v>10</v>
      </c>
      <c r="CB5" s="39">
        <v>10</v>
      </c>
      <c r="CC5" s="39">
        <v>10</v>
      </c>
      <c r="CD5" s="39">
        <v>10</v>
      </c>
      <c r="CE5" s="39">
        <v>10</v>
      </c>
      <c r="CF5" s="39">
        <v>10</v>
      </c>
      <c r="CG5" s="39">
        <v>10</v>
      </c>
      <c r="CH5" s="39">
        <v>10</v>
      </c>
      <c r="CI5" s="39">
        <v>10</v>
      </c>
      <c r="CJ5" s="39">
        <v>10</v>
      </c>
      <c r="CK5" s="39">
        <v>10</v>
      </c>
      <c r="CL5" s="39">
        <v>10</v>
      </c>
      <c r="CM5" s="39">
        <v>10</v>
      </c>
      <c r="CN5" s="39">
        <v>10</v>
      </c>
      <c r="CO5" s="39">
        <v>10</v>
      </c>
      <c r="CP5" s="39">
        <v>10</v>
      </c>
      <c r="CQ5" s="39">
        <v>10</v>
      </c>
      <c r="CR5" s="39">
        <v>10</v>
      </c>
      <c r="CS5" s="39">
        <v>10</v>
      </c>
      <c r="CT5" s="39">
        <v>10</v>
      </c>
      <c r="CU5" s="39">
        <v>10</v>
      </c>
      <c r="CV5" s="39">
        <v>10</v>
      </c>
      <c r="CW5" s="39">
        <v>10</v>
      </c>
      <c r="CX5" s="39">
        <v>10</v>
      </c>
      <c r="CY5" s="39">
        <v>10</v>
      </c>
      <c r="CZ5" s="39">
        <v>10</v>
      </c>
      <c r="DA5" s="39">
        <v>10</v>
      </c>
      <c r="DB5" s="39">
        <v>10</v>
      </c>
      <c r="DC5" s="39">
        <v>10</v>
      </c>
      <c r="DD5" s="39">
        <v>10</v>
      </c>
      <c r="DE5" s="39">
        <v>10</v>
      </c>
      <c r="DF5" s="39">
        <v>10</v>
      </c>
      <c r="DG5" s="39">
        <v>10</v>
      </c>
      <c r="DH5" s="39">
        <v>10</v>
      </c>
      <c r="DI5" s="39">
        <v>10</v>
      </c>
      <c r="DJ5" s="39">
        <v>10</v>
      </c>
      <c r="DK5" s="39">
        <v>10</v>
      </c>
      <c r="DL5" s="39">
        <v>10</v>
      </c>
      <c r="DM5" s="39">
        <v>10</v>
      </c>
      <c r="DN5" s="39">
        <v>10</v>
      </c>
      <c r="DO5" s="39">
        <v>10</v>
      </c>
      <c r="DP5" s="39">
        <v>10</v>
      </c>
      <c r="DQ5" s="39">
        <v>10</v>
      </c>
      <c r="DR5" s="39">
        <v>10</v>
      </c>
      <c r="DS5" s="39">
        <v>10</v>
      </c>
      <c r="DT5" s="39">
        <v>10</v>
      </c>
      <c r="DU5" s="39">
        <v>10</v>
      </c>
      <c r="DV5" s="39">
        <v>10</v>
      </c>
      <c r="DW5" s="39">
        <v>10</v>
      </c>
      <c r="DX5" s="42">
        <v>10</v>
      </c>
      <c r="DY5" s="43">
        <v>10</v>
      </c>
      <c r="DZ5" s="39">
        <v>10</v>
      </c>
      <c r="EA5" s="39">
        <v>10</v>
      </c>
      <c r="EB5" s="39">
        <v>10</v>
      </c>
      <c r="EC5" s="39">
        <v>10</v>
      </c>
      <c r="ED5" s="39">
        <v>10</v>
      </c>
      <c r="EE5" s="39">
        <v>10</v>
      </c>
      <c r="EF5" s="39">
        <v>10</v>
      </c>
      <c r="EG5" s="39">
        <v>10</v>
      </c>
      <c r="EH5" s="39">
        <v>10</v>
      </c>
      <c r="EI5" s="39">
        <v>10</v>
      </c>
      <c r="EJ5" s="39">
        <v>10</v>
      </c>
      <c r="EK5" s="39">
        <v>10</v>
      </c>
      <c r="EL5" s="39">
        <v>10</v>
      </c>
      <c r="EM5" s="66">
        <v>10</v>
      </c>
      <c r="EN5" s="68" t="s">
        <v>242</v>
      </c>
      <c r="EO5" s="69">
        <v>0.29075231481481484</v>
      </c>
      <c r="EP5" s="73" t="s">
        <v>232</v>
      </c>
      <c r="EQ5" s="76">
        <v>0.3506944444444444</v>
      </c>
      <c r="ER5" s="85">
        <v>2</v>
      </c>
      <c r="ES5" s="76">
        <v>0.05994212962962963</v>
      </c>
      <c r="ET5" s="65">
        <v>140</v>
      </c>
      <c r="EU5" s="37">
        <f aca="true" t="shared" si="0" ref="EU5:EU17">SUM(D5:EM5)</f>
        <v>1400</v>
      </c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</row>
    <row r="6" spans="1:163" s="13" customFormat="1" ht="18" customHeight="1">
      <c r="A6" s="48" t="s">
        <v>28</v>
      </c>
      <c r="B6" s="53" t="s">
        <v>146</v>
      </c>
      <c r="C6" s="54" t="s">
        <v>101</v>
      </c>
      <c r="D6" s="39">
        <v>10</v>
      </c>
      <c r="E6" s="39">
        <v>10</v>
      </c>
      <c r="F6" s="39">
        <v>10</v>
      </c>
      <c r="G6" s="39">
        <v>10</v>
      </c>
      <c r="H6" s="39">
        <v>10</v>
      </c>
      <c r="I6" s="39">
        <v>10</v>
      </c>
      <c r="J6" s="39">
        <v>10</v>
      </c>
      <c r="K6" s="39">
        <v>10</v>
      </c>
      <c r="L6" s="39">
        <v>10</v>
      </c>
      <c r="M6" s="39">
        <v>10</v>
      </c>
      <c r="N6" s="39">
        <v>10</v>
      </c>
      <c r="O6" s="39">
        <v>10</v>
      </c>
      <c r="P6" s="39">
        <v>10</v>
      </c>
      <c r="Q6" s="39">
        <v>10</v>
      </c>
      <c r="R6" s="39">
        <v>10</v>
      </c>
      <c r="S6" s="39">
        <v>10</v>
      </c>
      <c r="T6" s="39">
        <v>10</v>
      </c>
      <c r="U6" s="39">
        <v>10</v>
      </c>
      <c r="V6" s="39">
        <v>10</v>
      </c>
      <c r="W6" s="39">
        <v>10</v>
      </c>
      <c r="X6" s="39">
        <v>10</v>
      </c>
      <c r="Y6" s="39">
        <v>10</v>
      </c>
      <c r="Z6" s="39">
        <v>10</v>
      </c>
      <c r="AA6" s="39">
        <v>10</v>
      </c>
      <c r="AB6" s="39">
        <v>10</v>
      </c>
      <c r="AC6" s="39">
        <v>10</v>
      </c>
      <c r="AD6" s="39">
        <v>10</v>
      </c>
      <c r="AE6" s="39">
        <v>10</v>
      </c>
      <c r="AF6" s="39">
        <v>10</v>
      </c>
      <c r="AG6" s="39">
        <v>10</v>
      </c>
      <c r="AH6" s="39">
        <v>10</v>
      </c>
      <c r="AI6" s="39">
        <v>10</v>
      </c>
      <c r="AJ6" s="39">
        <v>10</v>
      </c>
      <c r="AK6" s="39">
        <v>10</v>
      </c>
      <c r="AL6" s="39">
        <v>10</v>
      </c>
      <c r="AM6" s="39">
        <v>10</v>
      </c>
      <c r="AN6" s="39">
        <v>10</v>
      </c>
      <c r="AO6" s="39">
        <v>10</v>
      </c>
      <c r="AP6" s="39">
        <v>10</v>
      </c>
      <c r="AQ6" s="39">
        <v>10</v>
      </c>
      <c r="AR6" s="39">
        <v>10</v>
      </c>
      <c r="AS6" s="39">
        <v>10</v>
      </c>
      <c r="AT6" s="39">
        <v>10</v>
      </c>
      <c r="AU6" s="39">
        <v>10</v>
      </c>
      <c r="AV6" s="39">
        <v>10</v>
      </c>
      <c r="AW6" s="39">
        <v>10</v>
      </c>
      <c r="AX6" s="39">
        <v>10</v>
      </c>
      <c r="AY6" s="39">
        <v>10</v>
      </c>
      <c r="AZ6" s="39">
        <v>10</v>
      </c>
      <c r="BA6" s="39">
        <v>10</v>
      </c>
      <c r="BB6" s="39">
        <v>10</v>
      </c>
      <c r="BC6" s="39">
        <v>10</v>
      </c>
      <c r="BD6" s="39">
        <v>10</v>
      </c>
      <c r="BE6" s="39">
        <v>10</v>
      </c>
      <c r="BF6" s="39">
        <v>10</v>
      </c>
      <c r="BG6" s="39">
        <v>10</v>
      </c>
      <c r="BH6" s="39">
        <v>10</v>
      </c>
      <c r="BI6" s="39">
        <v>10</v>
      </c>
      <c r="BJ6" s="39">
        <v>10</v>
      </c>
      <c r="BK6" s="39">
        <v>10</v>
      </c>
      <c r="BL6" s="39">
        <v>10</v>
      </c>
      <c r="BM6" s="39">
        <v>10</v>
      </c>
      <c r="BN6" s="39">
        <v>10</v>
      </c>
      <c r="BO6" s="39">
        <v>10</v>
      </c>
      <c r="BP6" s="39">
        <v>10</v>
      </c>
      <c r="BQ6" s="39">
        <v>10</v>
      </c>
      <c r="BR6" s="39">
        <v>10</v>
      </c>
      <c r="BS6" s="39">
        <v>10</v>
      </c>
      <c r="BT6" s="39">
        <v>10</v>
      </c>
      <c r="BU6" s="39">
        <v>10</v>
      </c>
      <c r="BV6" s="39">
        <v>10</v>
      </c>
      <c r="BW6" s="39">
        <v>10</v>
      </c>
      <c r="BX6" s="39">
        <v>10</v>
      </c>
      <c r="BY6" s="39">
        <v>10</v>
      </c>
      <c r="BZ6" s="39">
        <v>10</v>
      </c>
      <c r="CA6" s="39">
        <v>10</v>
      </c>
      <c r="CB6" s="39">
        <v>10</v>
      </c>
      <c r="CC6" s="39">
        <v>10</v>
      </c>
      <c r="CD6" s="39">
        <v>10</v>
      </c>
      <c r="CE6" s="39">
        <v>10</v>
      </c>
      <c r="CF6" s="39">
        <v>10</v>
      </c>
      <c r="CG6" s="39">
        <v>10</v>
      </c>
      <c r="CH6" s="39">
        <v>10</v>
      </c>
      <c r="CI6" s="39">
        <v>10</v>
      </c>
      <c r="CJ6" s="39">
        <v>10</v>
      </c>
      <c r="CK6" s="39">
        <v>10</v>
      </c>
      <c r="CL6" s="39">
        <v>10</v>
      </c>
      <c r="CM6" s="39">
        <v>10</v>
      </c>
      <c r="CN6" s="39">
        <v>10</v>
      </c>
      <c r="CO6" s="39">
        <v>10</v>
      </c>
      <c r="CP6" s="39">
        <v>10</v>
      </c>
      <c r="CQ6" s="39">
        <v>10</v>
      </c>
      <c r="CR6" s="39">
        <v>10</v>
      </c>
      <c r="CS6" s="39">
        <v>10</v>
      </c>
      <c r="CT6" s="39">
        <v>10</v>
      </c>
      <c r="CU6" s="39">
        <v>10</v>
      </c>
      <c r="CV6" s="39">
        <v>10</v>
      </c>
      <c r="CW6" s="39">
        <v>10</v>
      </c>
      <c r="CX6" s="39">
        <v>10</v>
      </c>
      <c r="CY6" s="39">
        <v>10</v>
      </c>
      <c r="CZ6" s="39">
        <v>10</v>
      </c>
      <c r="DA6" s="39">
        <v>10</v>
      </c>
      <c r="DB6" s="39">
        <v>10</v>
      </c>
      <c r="DC6" s="39">
        <v>10</v>
      </c>
      <c r="DD6" s="39">
        <v>10</v>
      </c>
      <c r="DE6" s="39">
        <v>10</v>
      </c>
      <c r="DF6" s="39">
        <v>10</v>
      </c>
      <c r="DG6" s="39">
        <v>10</v>
      </c>
      <c r="DH6" s="39">
        <v>10</v>
      </c>
      <c r="DI6" s="39">
        <v>10</v>
      </c>
      <c r="DJ6" s="39">
        <v>10</v>
      </c>
      <c r="DK6" s="39">
        <v>10</v>
      </c>
      <c r="DL6" s="39">
        <v>10</v>
      </c>
      <c r="DM6" s="39">
        <v>10</v>
      </c>
      <c r="DN6" s="39">
        <v>10</v>
      </c>
      <c r="DO6" s="39">
        <v>10</v>
      </c>
      <c r="DP6" s="39">
        <v>10</v>
      </c>
      <c r="DQ6" s="39">
        <v>10</v>
      </c>
      <c r="DR6" s="39">
        <v>10</v>
      </c>
      <c r="DS6" s="39">
        <v>10</v>
      </c>
      <c r="DT6" s="39">
        <v>10</v>
      </c>
      <c r="DU6" s="39">
        <v>10</v>
      </c>
      <c r="DV6" s="39">
        <v>10</v>
      </c>
      <c r="DW6" s="39">
        <v>10</v>
      </c>
      <c r="DX6" s="42">
        <v>10</v>
      </c>
      <c r="DY6" s="43">
        <v>10</v>
      </c>
      <c r="DZ6" s="39">
        <v>10</v>
      </c>
      <c r="EA6" s="39">
        <v>10</v>
      </c>
      <c r="EB6" s="39">
        <v>10</v>
      </c>
      <c r="EC6" s="39">
        <v>10</v>
      </c>
      <c r="ED6" s="39">
        <v>10</v>
      </c>
      <c r="EE6" s="39">
        <v>10</v>
      </c>
      <c r="EF6" s="39">
        <v>10</v>
      </c>
      <c r="EG6" s="39">
        <v>10</v>
      </c>
      <c r="EH6" s="39">
        <v>10</v>
      </c>
      <c r="EI6" s="39">
        <v>10</v>
      </c>
      <c r="EJ6" s="39">
        <v>10</v>
      </c>
      <c r="EK6" s="39">
        <v>10</v>
      </c>
      <c r="EL6" s="39">
        <v>10</v>
      </c>
      <c r="EM6" s="66">
        <v>10</v>
      </c>
      <c r="EN6" s="87" t="s">
        <v>241</v>
      </c>
      <c r="EO6" s="89">
        <v>0.3614814814814815</v>
      </c>
      <c r="EP6" s="74" t="s">
        <v>232</v>
      </c>
      <c r="EQ6" s="77">
        <v>0.09444444444444444</v>
      </c>
      <c r="ER6" s="86">
        <v>3</v>
      </c>
      <c r="ES6" s="77">
        <v>0.7329629629629629</v>
      </c>
      <c r="ET6" s="66">
        <v>140</v>
      </c>
      <c r="EU6" s="28">
        <f t="shared" si="0"/>
        <v>1400</v>
      </c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</row>
    <row r="7" spans="1:172" s="13" customFormat="1" ht="18" customHeight="1">
      <c r="A7" s="49" t="s">
        <v>115</v>
      </c>
      <c r="B7" s="55" t="s">
        <v>148</v>
      </c>
      <c r="C7" s="56" t="s">
        <v>247</v>
      </c>
      <c r="D7" s="39">
        <v>10</v>
      </c>
      <c r="E7" s="39">
        <v>10</v>
      </c>
      <c r="F7" s="39">
        <v>10</v>
      </c>
      <c r="G7" s="39">
        <v>10</v>
      </c>
      <c r="H7" s="39">
        <v>10</v>
      </c>
      <c r="I7" s="39">
        <v>10</v>
      </c>
      <c r="J7" s="39">
        <v>10</v>
      </c>
      <c r="K7" s="39">
        <v>10</v>
      </c>
      <c r="L7" s="39">
        <v>10</v>
      </c>
      <c r="M7" s="39">
        <v>10</v>
      </c>
      <c r="N7" s="39">
        <v>10</v>
      </c>
      <c r="O7" s="39">
        <v>10</v>
      </c>
      <c r="P7" s="39">
        <v>10</v>
      </c>
      <c r="Q7" s="39">
        <v>10</v>
      </c>
      <c r="R7" s="39">
        <v>10</v>
      </c>
      <c r="S7" s="39">
        <v>10</v>
      </c>
      <c r="T7" s="39">
        <v>10</v>
      </c>
      <c r="U7" s="39">
        <v>10</v>
      </c>
      <c r="V7" s="39">
        <v>10</v>
      </c>
      <c r="W7" s="39">
        <v>10</v>
      </c>
      <c r="X7" s="39">
        <v>10</v>
      </c>
      <c r="Y7" s="39">
        <v>10</v>
      </c>
      <c r="Z7" s="39">
        <v>10</v>
      </c>
      <c r="AA7" s="39">
        <v>10</v>
      </c>
      <c r="AB7" s="39">
        <v>10</v>
      </c>
      <c r="AC7" s="39">
        <v>10</v>
      </c>
      <c r="AD7" s="39">
        <v>10</v>
      </c>
      <c r="AE7" s="39">
        <v>10</v>
      </c>
      <c r="AF7" s="39">
        <v>10</v>
      </c>
      <c r="AG7" s="39">
        <v>10</v>
      </c>
      <c r="AH7" s="39">
        <v>10</v>
      </c>
      <c r="AI7" s="39">
        <v>10</v>
      </c>
      <c r="AJ7" s="39">
        <v>10</v>
      </c>
      <c r="AK7" s="39">
        <v>10</v>
      </c>
      <c r="AL7" s="39">
        <v>10</v>
      </c>
      <c r="AM7" s="39">
        <v>10</v>
      </c>
      <c r="AN7" s="39">
        <v>10</v>
      </c>
      <c r="AO7" s="39">
        <v>10</v>
      </c>
      <c r="AP7" s="39">
        <v>10</v>
      </c>
      <c r="AQ7" s="39">
        <v>10</v>
      </c>
      <c r="AR7" s="39">
        <v>10</v>
      </c>
      <c r="AS7" s="39">
        <v>10</v>
      </c>
      <c r="AT7" s="39">
        <v>10</v>
      </c>
      <c r="AU7" s="39">
        <v>10</v>
      </c>
      <c r="AV7" s="39">
        <v>10</v>
      </c>
      <c r="AW7" s="39">
        <v>10</v>
      </c>
      <c r="AX7" s="39">
        <v>10</v>
      </c>
      <c r="AY7" s="39">
        <v>10</v>
      </c>
      <c r="AZ7" s="39">
        <v>10</v>
      </c>
      <c r="BA7" s="39">
        <v>10</v>
      </c>
      <c r="BB7" s="39">
        <v>10</v>
      </c>
      <c r="BC7" s="39">
        <v>10</v>
      </c>
      <c r="BD7" s="39">
        <v>10</v>
      </c>
      <c r="BE7" s="39">
        <v>10</v>
      </c>
      <c r="BF7" s="39">
        <v>10</v>
      </c>
      <c r="BG7" s="39">
        <v>10</v>
      </c>
      <c r="BH7" s="39">
        <v>10</v>
      </c>
      <c r="BI7" s="39">
        <v>10</v>
      </c>
      <c r="BJ7" s="39">
        <v>10</v>
      </c>
      <c r="BK7" s="39">
        <v>10</v>
      </c>
      <c r="BL7" s="39">
        <v>10</v>
      </c>
      <c r="BM7" s="39">
        <v>10</v>
      </c>
      <c r="BN7" s="39">
        <v>10</v>
      </c>
      <c r="BO7" s="39">
        <v>10</v>
      </c>
      <c r="BP7" s="39">
        <v>10</v>
      </c>
      <c r="BQ7" s="39">
        <v>10</v>
      </c>
      <c r="BR7" s="39">
        <v>10</v>
      </c>
      <c r="BS7" s="39">
        <v>10</v>
      </c>
      <c r="BT7" s="39">
        <v>10</v>
      </c>
      <c r="BU7" s="39">
        <v>10</v>
      </c>
      <c r="BV7" s="39">
        <v>10</v>
      </c>
      <c r="BW7" s="39">
        <v>10</v>
      </c>
      <c r="BX7" s="39">
        <v>10</v>
      </c>
      <c r="BY7" s="39">
        <v>10</v>
      </c>
      <c r="BZ7" s="39">
        <v>10</v>
      </c>
      <c r="CA7" s="39">
        <v>10</v>
      </c>
      <c r="CB7" s="39">
        <v>10</v>
      </c>
      <c r="CC7" s="39">
        <v>10</v>
      </c>
      <c r="CD7" s="39">
        <v>10</v>
      </c>
      <c r="CE7" s="39">
        <v>10</v>
      </c>
      <c r="CF7" s="39">
        <v>10</v>
      </c>
      <c r="CG7" s="39">
        <v>10</v>
      </c>
      <c r="CH7" s="39">
        <v>10</v>
      </c>
      <c r="CI7" s="39">
        <v>10</v>
      </c>
      <c r="CJ7" s="39">
        <v>10</v>
      </c>
      <c r="CK7" s="39">
        <v>10</v>
      </c>
      <c r="CL7" s="39">
        <v>10</v>
      </c>
      <c r="CM7" s="39">
        <v>10</v>
      </c>
      <c r="CN7" s="39">
        <v>10</v>
      </c>
      <c r="CO7" s="39">
        <v>10</v>
      </c>
      <c r="CP7" s="39">
        <v>10</v>
      </c>
      <c r="CQ7" s="39">
        <v>10</v>
      </c>
      <c r="CR7" s="39">
        <v>10</v>
      </c>
      <c r="CS7" s="39">
        <v>10</v>
      </c>
      <c r="CT7" s="39">
        <v>10</v>
      </c>
      <c r="CU7" s="39">
        <v>10</v>
      </c>
      <c r="CV7" s="39">
        <v>10</v>
      </c>
      <c r="CW7" s="39">
        <v>10</v>
      </c>
      <c r="CX7" s="39">
        <v>10</v>
      </c>
      <c r="CY7" s="39">
        <v>10</v>
      </c>
      <c r="CZ7" s="39">
        <v>10</v>
      </c>
      <c r="DA7" s="39">
        <v>10</v>
      </c>
      <c r="DB7" s="39">
        <v>10</v>
      </c>
      <c r="DC7" s="39">
        <v>10</v>
      </c>
      <c r="DD7" s="39">
        <v>10</v>
      </c>
      <c r="DE7" s="39">
        <v>10</v>
      </c>
      <c r="DF7" s="39">
        <v>10</v>
      </c>
      <c r="DG7" s="39">
        <v>10</v>
      </c>
      <c r="DH7" s="39">
        <v>10</v>
      </c>
      <c r="DI7" s="39">
        <v>10</v>
      </c>
      <c r="DJ7" s="39">
        <v>10</v>
      </c>
      <c r="DK7" s="39">
        <v>10</v>
      </c>
      <c r="DL7" s="39">
        <v>10</v>
      </c>
      <c r="DM7" s="39">
        <v>10</v>
      </c>
      <c r="DN7" s="39">
        <v>10</v>
      </c>
      <c r="DO7" s="39">
        <v>10</v>
      </c>
      <c r="DP7" s="39">
        <v>10</v>
      </c>
      <c r="DQ7" s="39">
        <v>10</v>
      </c>
      <c r="DR7" s="39">
        <v>10</v>
      </c>
      <c r="DS7" s="39">
        <v>10</v>
      </c>
      <c r="DT7" s="39">
        <v>10</v>
      </c>
      <c r="DU7" s="39">
        <v>10</v>
      </c>
      <c r="DV7" s="39">
        <v>10</v>
      </c>
      <c r="DW7" s="39">
        <v>10</v>
      </c>
      <c r="DX7" s="39">
        <v>10</v>
      </c>
      <c r="DY7" s="39">
        <v>10</v>
      </c>
      <c r="DZ7" s="39">
        <v>10</v>
      </c>
      <c r="EA7" s="39">
        <v>10</v>
      </c>
      <c r="EB7" s="39">
        <v>10</v>
      </c>
      <c r="EC7" s="39">
        <v>10</v>
      </c>
      <c r="ED7" s="39">
        <v>10</v>
      </c>
      <c r="EE7" s="39">
        <v>10</v>
      </c>
      <c r="EF7" s="39">
        <v>10</v>
      </c>
      <c r="EG7" s="39">
        <v>10</v>
      </c>
      <c r="EH7" s="39">
        <v>10</v>
      </c>
      <c r="EI7" s="39">
        <v>10</v>
      </c>
      <c r="EJ7" s="39">
        <v>10</v>
      </c>
      <c r="EK7" s="39">
        <v>10</v>
      </c>
      <c r="EL7" s="39">
        <v>10</v>
      </c>
      <c r="EM7" s="66">
        <v>10</v>
      </c>
      <c r="EN7" s="70" t="s">
        <v>240</v>
      </c>
      <c r="EO7" s="71">
        <v>0.6274537037037037</v>
      </c>
      <c r="EP7" s="75" t="s">
        <v>231</v>
      </c>
      <c r="EQ7" s="78">
        <v>0.049305555555555554</v>
      </c>
      <c r="ER7" s="67">
        <v>4</v>
      </c>
      <c r="ES7" s="78">
        <v>0.42185185185185187</v>
      </c>
      <c r="ET7" s="64">
        <v>140</v>
      </c>
      <c r="EU7" s="28">
        <f t="shared" si="0"/>
        <v>1400</v>
      </c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6"/>
      <c r="FI7" s="6"/>
      <c r="FJ7" s="6"/>
      <c r="FK7" s="6"/>
      <c r="FL7" s="6"/>
      <c r="FM7" s="6"/>
      <c r="FN7" s="6"/>
      <c r="FO7" s="6"/>
      <c r="FP7" s="6"/>
    </row>
    <row r="8" spans="1:163" s="13" customFormat="1" ht="18" customHeight="1">
      <c r="A8" s="50" t="s">
        <v>89</v>
      </c>
      <c r="B8" s="38" t="s">
        <v>42</v>
      </c>
      <c r="C8" s="15" t="s">
        <v>82</v>
      </c>
      <c r="D8" s="39">
        <v>10</v>
      </c>
      <c r="E8" s="39">
        <v>10</v>
      </c>
      <c r="F8" s="39">
        <v>10</v>
      </c>
      <c r="G8" s="39">
        <v>10</v>
      </c>
      <c r="H8" s="39">
        <v>10</v>
      </c>
      <c r="I8" s="39">
        <v>10</v>
      </c>
      <c r="J8" s="39">
        <v>10</v>
      </c>
      <c r="K8" s="39">
        <v>10</v>
      </c>
      <c r="L8" s="39">
        <v>10</v>
      </c>
      <c r="M8" s="39">
        <v>10</v>
      </c>
      <c r="N8" s="39">
        <v>10</v>
      </c>
      <c r="O8" s="39">
        <v>10</v>
      </c>
      <c r="P8" s="39">
        <v>10</v>
      </c>
      <c r="Q8" s="39">
        <v>10</v>
      </c>
      <c r="R8" s="39">
        <v>10</v>
      </c>
      <c r="S8" s="39">
        <v>10</v>
      </c>
      <c r="T8" s="39">
        <v>10</v>
      </c>
      <c r="U8" s="39">
        <v>10</v>
      </c>
      <c r="V8" s="39">
        <v>10</v>
      </c>
      <c r="W8" s="39">
        <v>10</v>
      </c>
      <c r="X8" s="39">
        <v>10</v>
      </c>
      <c r="Y8" s="39">
        <v>10</v>
      </c>
      <c r="Z8" s="39">
        <v>10</v>
      </c>
      <c r="AA8" s="39">
        <v>10</v>
      </c>
      <c r="AB8" s="39">
        <v>10</v>
      </c>
      <c r="AC8" s="39">
        <v>10</v>
      </c>
      <c r="AD8" s="39">
        <v>10</v>
      </c>
      <c r="AE8" s="39">
        <v>10</v>
      </c>
      <c r="AF8" s="39">
        <v>10</v>
      </c>
      <c r="AG8" s="39">
        <v>10</v>
      </c>
      <c r="AH8" s="39">
        <v>10</v>
      </c>
      <c r="AI8" s="39">
        <v>10</v>
      </c>
      <c r="AJ8" s="39">
        <v>10</v>
      </c>
      <c r="AK8" s="39">
        <v>10</v>
      </c>
      <c r="AL8" s="39">
        <v>10</v>
      </c>
      <c r="AM8" s="39">
        <v>10</v>
      </c>
      <c r="AN8" s="39">
        <v>10</v>
      </c>
      <c r="AO8" s="39">
        <v>10</v>
      </c>
      <c r="AP8" s="39">
        <v>10</v>
      </c>
      <c r="AQ8" s="39">
        <v>10</v>
      </c>
      <c r="AR8" s="39">
        <v>10</v>
      </c>
      <c r="AS8" s="39">
        <v>10</v>
      </c>
      <c r="AT8" s="39">
        <v>10</v>
      </c>
      <c r="AU8" s="39">
        <v>10</v>
      </c>
      <c r="AV8" s="39">
        <v>10</v>
      </c>
      <c r="AW8" s="39">
        <v>10</v>
      </c>
      <c r="AX8" s="39">
        <v>10</v>
      </c>
      <c r="AY8" s="39">
        <v>10</v>
      </c>
      <c r="AZ8" s="39">
        <v>10</v>
      </c>
      <c r="BA8" s="39">
        <v>10</v>
      </c>
      <c r="BB8" s="39">
        <v>10</v>
      </c>
      <c r="BC8" s="39">
        <v>10</v>
      </c>
      <c r="BD8" s="39">
        <v>10</v>
      </c>
      <c r="BE8" s="39">
        <v>10</v>
      </c>
      <c r="BF8" s="39">
        <v>10</v>
      </c>
      <c r="BG8" s="39">
        <v>10</v>
      </c>
      <c r="BH8" s="39">
        <v>10</v>
      </c>
      <c r="BI8" s="39">
        <v>10</v>
      </c>
      <c r="BJ8" s="39">
        <v>10</v>
      </c>
      <c r="BK8" s="39">
        <v>10</v>
      </c>
      <c r="BL8" s="39">
        <v>10</v>
      </c>
      <c r="BM8" s="39">
        <v>10</v>
      </c>
      <c r="BN8" s="39">
        <v>10</v>
      </c>
      <c r="BO8" s="39">
        <v>10</v>
      </c>
      <c r="BP8" s="39">
        <v>10</v>
      </c>
      <c r="BQ8" s="39">
        <v>10</v>
      </c>
      <c r="BR8" s="39">
        <v>10</v>
      </c>
      <c r="BS8" s="39">
        <v>10</v>
      </c>
      <c r="BT8" s="39">
        <v>10</v>
      </c>
      <c r="BU8" s="39">
        <v>10</v>
      </c>
      <c r="BV8" s="39">
        <v>10</v>
      </c>
      <c r="BW8" s="39">
        <v>10</v>
      </c>
      <c r="BX8" s="39">
        <v>10</v>
      </c>
      <c r="BY8" s="39">
        <v>10</v>
      </c>
      <c r="BZ8" s="39">
        <v>10</v>
      </c>
      <c r="CA8" s="39">
        <v>10</v>
      </c>
      <c r="CB8" s="39">
        <v>10</v>
      </c>
      <c r="CC8" s="39">
        <v>10</v>
      </c>
      <c r="CD8" s="39">
        <v>10</v>
      </c>
      <c r="CE8" s="39">
        <v>10</v>
      </c>
      <c r="CF8" s="39">
        <v>10</v>
      </c>
      <c r="CG8" s="39">
        <v>10</v>
      </c>
      <c r="CH8" s="39">
        <v>10</v>
      </c>
      <c r="CI8" s="39">
        <v>10</v>
      </c>
      <c r="CJ8" s="39">
        <v>10</v>
      </c>
      <c r="CK8" s="39">
        <v>10</v>
      </c>
      <c r="CL8" s="39">
        <v>10</v>
      </c>
      <c r="CM8" s="39">
        <v>10</v>
      </c>
      <c r="CN8" s="39">
        <v>10</v>
      </c>
      <c r="CO8" s="39">
        <v>10</v>
      </c>
      <c r="CP8" s="39">
        <v>10</v>
      </c>
      <c r="CQ8" s="39">
        <v>10</v>
      </c>
      <c r="CR8" s="39">
        <v>10</v>
      </c>
      <c r="CS8" s="39">
        <v>10</v>
      </c>
      <c r="CT8" s="39">
        <v>10</v>
      </c>
      <c r="CU8" s="39">
        <v>10</v>
      </c>
      <c r="CV8" s="39">
        <v>10</v>
      </c>
      <c r="CW8" s="39">
        <v>10</v>
      </c>
      <c r="CX8" s="39">
        <v>10</v>
      </c>
      <c r="CY8" s="39">
        <v>10</v>
      </c>
      <c r="CZ8" s="39">
        <v>10</v>
      </c>
      <c r="DA8" s="39">
        <v>10</v>
      </c>
      <c r="DB8" s="39">
        <v>10</v>
      </c>
      <c r="DC8" s="39">
        <v>10</v>
      </c>
      <c r="DD8" s="39">
        <v>10</v>
      </c>
      <c r="DE8" s="39">
        <v>10</v>
      </c>
      <c r="DF8" s="39">
        <v>10</v>
      </c>
      <c r="DG8" s="39">
        <v>10</v>
      </c>
      <c r="DH8" s="39">
        <v>10</v>
      </c>
      <c r="DI8" s="39">
        <v>10</v>
      </c>
      <c r="DJ8" s="39">
        <v>10</v>
      </c>
      <c r="DK8" s="39">
        <v>10</v>
      </c>
      <c r="DL8" s="39">
        <v>10</v>
      </c>
      <c r="DM8" s="39">
        <v>10</v>
      </c>
      <c r="DN8" s="39">
        <v>10</v>
      </c>
      <c r="DO8" s="39">
        <v>10</v>
      </c>
      <c r="DP8" s="39">
        <v>10</v>
      </c>
      <c r="DQ8" s="39">
        <v>10</v>
      </c>
      <c r="DR8" s="39">
        <v>10</v>
      </c>
      <c r="DS8" s="39">
        <v>10</v>
      </c>
      <c r="DT8" s="39">
        <v>10</v>
      </c>
      <c r="DU8" s="39">
        <v>10</v>
      </c>
      <c r="DV8" s="39">
        <v>10</v>
      </c>
      <c r="DW8" s="39">
        <v>10</v>
      </c>
      <c r="DX8" s="42">
        <v>10</v>
      </c>
      <c r="DY8" s="43">
        <v>10</v>
      </c>
      <c r="DZ8" s="39">
        <v>10</v>
      </c>
      <c r="EA8" s="39">
        <v>10</v>
      </c>
      <c r="EB8" s="39">
        <v>10</v>
      </c>
      <c r="EC8" s="39">
        <v>10</v>
      </c>
      <c r="ED8" s="39">
        <v>10</v>
      </c>
      <c r="EE8" s="39">
        <v>10</v>
      </c>
      <c r="EF8" s="39">
        <v>10</v>
      </c>
      <c r="EG8" s="39">
        <v>10</v>
      </c>
      <c r="EH8" s="39">
        <v>10</v>
      </c>
      <c r="EI8" s="39">
        <v>10</v>
      </c>
      <c r="EJ8" s="39">
        <v>10</v>
      </c>
      <c r="EK8" s="39">
        <v>10</v>
      </c>
      <c r="EL8" s="39">
        <v>10</v>
      </c>
      <c r="EM8" s="66">
        <v>10</v>
      </c>
      <c r="EN8" s="70" t="s">
        <v>239</v>
      </c>
      <c r="EO8" s="71">
        <v>0.7165162037037037</v>
      </c>
      <c r="EP8" s="75" t="s">
        <v>231</v>
      </c>
      <c r="EQ8" s="78">
        <v>0.6333333333333333</v>
      </c>
      <c r="ER8" s="67">
        <v>5</v>
      </c>
      <c r="ES8" s="78">
        <v>0.9168171296296297</v>
      </c>
      <c r="ET8" s="64">
        <v>140</v>
      </c>
      <c r="EU8" s="28">
        <f t="shared" si="0"/>
        <v>1400</v>
      </c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</row>
    <row r="9" spans="1:163" s="13" customFormat="1" ht="18" customHeight="1">
      <c r="A9" s="50" t="s">
        <v>70</v>
      </c>
      <c r="B9" s="38" t="s">
        <v>56</v>
      </c>
      <c r="C9" s="15" t="s">
        <v>59</v>
      </c>
      <c r="D9" s="39">
        <v>10</v>
      </c>
      <c r="E9" s="39">
        <v>10</v>
      </c>
      <c r="F9" s="39">
        <v>10</v>
      </c>
      <c r="G9" s="39">
        <v>10</v>
      </c>
      <c r="H9" s="39">
        <v>10</v>
      </c>
      <c r="I9" s="39">
        <v>10</v>
      </c>
      <c r="J9" s="39">
        <v>10</v>
      </c>
      <c r="K9" s="39">
        <v>10</v>
      </c>
      <c r="L9" s="39">
        <v>10</v>
      </c>
      <c r="M9" s="39">
        <v>10</v>
      </c>
      <c r="N9" s="39">
        <v>10</v>
      </c>
      <c r="O9" s="39">
        <v>10</v>
      </c>
      <c r="P9" s="39">
        <v>10</v>
      </c>
      <c r="Q9" s="39">
        <v>10</v>
      </c>
      <c r="R9" s="39">
        <v>10</v>
      </c>
      <c r="S9" s="39">
        <v>10</v>
      </c>
      <c r="T9" s="39">
        <v>10</v>
      </c>
      <c r="U9" s="39">
        <v>10</v>
      </c>
      <c r="V9" s="39">
        <v>10</v>
      </c>
      <c r="W9" s="39">
        <v>10</v>
      </c>
      <c r="X9" s="39">
        <v>10</v>
      </c>
      <c r="Y9" s="39">
        <v>10</v>
      </c>
      <c r="Z9" s="39">
        <v>10</v>
      </c>
      <c r="AA9" s="39">
        <v>10</v>
      </c>
      <c r="AB9" s="39">
        <v>10</v>
      </c>
      <c r="AC9" s="39">
        <v>10</v>
      </c>
      <c r="AD9" s="39">
        <v>10</v>
      </c>
      <c r="AE9" s="39">
        <v>10</v>
      </c>
      <c r="AF9" s="39">
        <v>10</v>
      </c>
      <c r="AG9" s="39">
        <v>10</v>
      </c>
      <c r="AH9" s="39">
        <v>10</v>
      </c>
      <c r="AI9" s="39">
        <v>10</v>
      </c>
      <c r="AJ9" s="39">
        <v>10</v>
      </c>
      <c r="AK9" s="39">
        <v>10</v>
      </c>
      <c r="AL9" s="39">
        <v>10</v>
      </c>
      <c r="AM9" s="39">
        <v>10</v>
      </c>
      <c r="AN9" s="39">
        <v>10</v>
      </c>
      <c r="AO9" s="39">
        <v>10</v>
      </c>
      <c r="AP9" s="39">
        <v>10</v>
      </c>
      <c r="AQ9" s="39">
        <v>10</v>
      </c>
      <c r="AR9" s="39">
        <v>10</v>
      </c>
      <c r="AS9" s="39">
        <v>10</v>
      </c>
      <c r="AT9" s="39">
        <v>10</v>
      </c>
      <c r="AU9" s="39">
        <v>10</v>
      </c>
      <c r="AV9" s="39">
        <v>10</v>
      </c>
      <c r="AW9" s="39">
        <v>10</v>
      </c>
      <c r="AX9" s="39">
        <v>10</v>
      </c>
      <c r="AY9" s="39">
        <v>10</v>
      </c>
      <c r="AZ9" s="39">
        <v>10</v>
      </c>
      <c r="BA9" s="39">
        <v>10</v>
      </c>
      <c r="BB9" s="39">
        <v>10</v>
      </c>
      <c r="BC9" s="39">
        <v>10</v>
      </c>
      <c r="BD9" s="39">
        <v>10</v>
      </c>
      <c r="BE9" s="39">
        <v>10</v>
      </c>
      <c r="BF9" s="39">
        <v>10</v>
      </c>
      <c r="BG9" s="39">
        <v>10</v>
      </c>
      <c r="BH9" s="39">
        <v>10</v>
      </c>
      <c r="BI9" s="39">
        <v>10</v>
      </c>
      <c r="BJ9" s="39">
        <v>10</v>
      </c>
      <c r="BK9" s="39">
        <v>10</v>
      </c>
      <c r="BL9" s="39">
        <v>10</v>
      </c>
      <c r="BM9" s="39">
        <v>10</v>
      </c>
      <c r="BN9" s="39">
        <v>10</v>
      </c>
      <c r="BO9" s="39">
        <v>10</v>
      </c>
      <c r="BP9" s="39">
        <v>10</v>
      </c>
      <c r="BQ9" s="39">
        <v>10</v>
      </c>
      <c r="BR9" s="39">
        <v>10</v>
      </c>
      <c r="BS9" s="39">
        <v>10</v>
      </c>
      <c r="BT9" s="39">
        <v>10</v>
      </c>
      <c r="BU9" s="39">
        <v>10</v>
      </c>
      <c r="BV9" s="39">
        <v>10</v>
      </c>
      <c r="BW9" s="39">
        <v>10</v>
      </c>
      <c r="BX9" s="39">
        <v>10</v>
      </c>
      <c r="BY9" s="39">
        <v>10</v>
      </c>
      <c r="BZ9" s="39">
        <v>10</v>
      </c>
      <c r="CA9" s="39">
        <v>10</v>
      </c>
      <c r="CB9" s="39">
        <v>10</v>
      </c>
      <c r="CC9" s="39">
        <v>10</v>
      </c>
      <c r="CD9" s="39">
        <v>10</v>
      </c>
      <c r="CE9" s="39">
        <v>10</v>
      </c>
      <c r="CF9" s="39">
        <v>10</v>
      </c>
      <c r="CG9" s="39">
        <v>10</v>
      </c>
      <c r="CH9" s="39">
        <v>10</v>
      </c>
      <c r="CI9" s="39">
        <v>10</v>
      </c>
      <c r="CJ9" s="39">
        <v>10</v>
      </c>
      <c r="CK9" s="39">
        <v>10</v>
      </c>
      <c r="CL9" s="39">
        <v>10</v>
      </c>
      <c r="CM9" s="39">
        <v>10</v>
      </c>
      <c r="CN9" s="39">
        <v>10</v>
      </c>
      <c r="CO9" s="39">
        <v>10</v>
      </c>
      <c r="CP9" s="39">
        <v>10</v>
      </c>
      <c r="CQ9" s="39">
        <v>10</v>
      </c>
      <c r="CR9" s="39">
        <v>10</v>
      </c>
      <c r="CS9" s="39">
        <v>10</v>
      </c>
      <c r="CT9" s="39">
        <v>10</v>
      </c>
      <c r="CU9" s="39">
        <v>10</v>
      </c>
      <c r="CV9" s="39">
        <v>10</v>
      </c>
      <c r="CW9" s="39">
        <v>10</v>
      </c>
      <c r="CX9" s="39">
        <v>10</v>
      </c>
      <c r="CY9" s="39">
        <v>10</v>
      </c>
      <c r="CZ9" s="39">
        <v>10</v>
      </c>
      <c r="DA9" s="39">
        <v>10</v>
      </c>
      <c r="DB9" s="39">
        <v>10</v>
      </c>
      <c r="DC9" s="39">
        <v>10</v>
      </c>
      <c r="DD9" s="39">
        <v>10</v>
      </c>
      <c r="DE9" s="39">
        <v>10</v>
      </c>
      <c r="DF9" s="39">
        <v>10</v>
      </c>
      <c r="DG9" s="39">
        <v>10</v>
      </c>
      <c r="DH9" s="39">
        <v>10</v>
      </c>
      <c r="DI9" s="39">
        <v>10</v>
      </c>
      <c r="DJ9" s="39">
        <v>10</v>
      </c>
      <c r="DK9" s="39">
        <v>10</v>
      </c>
      <c r="DL9" s="39">
        <v>10</v>
      </c>
      <c r="DM9" s="39">
        <v>10</v>
      </c>
      <c r="DN9" s="39">
        <v>10</v>
      </c>
      <c r="DO9" s="39">
        <v>10</v>
      </c>
      <c r="DP9" s="39">
        <v>10</v>
      </c>
      <c r="DQ9" s="39">
        <v>10</v>
      </c>
      <c r="DR9" s="39">
        <v>10</v>
      </c>
      <c r="DS9" s="39">
        <v>10</v>
      </c>
      <c r="DT9" s="39">
        <v>10</v>
      </c>
      <c r="DU9" s="39">
        <v>10</v>
      </c>
      <c r="DV9" s="39">
        <v>10</v>
      </c>
      <c r="DW9" s="39">
        <v>10</v>
      </c>
      <c r="DX9" s="42">
        <v>10</v>
      </c>
      <c r="DY9" s="43">
        <v>10</v>
      </c>
      <c r="DZ9" s="39">
        <v>10</v>
      </c>
      <c r="EA9" s="39">
        <v>10</v>
      </c>
      <c r="EB9" s="39">
        <v>10</v>
      </c>
      <c r="EC9" s="39">
        <v>10</v>
      </c>
      <c r="ED9" s="39">
        <v>10</v>
      </c>
      <c r="EE9" s="39">
        <v>10</v>
      </c>
      <c r="EF9" s="39">
        <v>10</v>
      </c>
      <c r="EG9" s="39">
        <v>10</v>
      </c>
      <c r="EH9" s="39">
        <v>10</v>
      </c>
      <c r="EI9" s="39">
        <v>10</v>
      </c>
      <c r="EJ9" s="39">
        <v>10</v>
      </c>
      <c r="EK9" s="39">
        <v>10</v>
      </c>
      <c r="EL9" s="39">
        <v>10</v>
      </c>
      <c r="EM9" s="66">
        <v>10</v>
      </c>
      <c r="EN9" s="70" t="s">
        <v>239</v>
      </c>
      <c r="EO9" s="72">
        <v>0.6469560185185185</v>
      </c>
      <c r="EP9" s="75" t="s">
        <v>231</v>
      </c>
      <c r="EQ9" s="78">
        <v>0.7916666666666666</v>
      </c>
      <c r="ER9" s="67">
        <v>6</v>
      </c>
      <c r="ES9" s="78">
        <v>0.14471064814814816</v>
      </c>
      <c r="ET9" s="64">
        <v>140</v>
      </c>
      <c r="EU9" s="28">
        <f t="shared" si="0"/>
        <v>1400</v>
      </c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</row>
    <row r="10" spans="1:163" s="13" customFormat="1" ht="18" customHeight="1">
      <c r="A10" s="50" t="s">
        <v>24</v>
      </c>
      <c r="B10" s="38" t="s">
        <v>97</v>
      </c>
      <c r="C10" s="15" t="s">
        <v>98</v>
      </c>
      <c r="D10" s="39">
        <v>10</v>
      </c>
      <c r="E10" s="39">
        <v>10</v>
      </c>
      <c r="F10" s="39">
        <v>10</v>
      </c>
      <c r="G10" s="39">
        <v>10</v>
      </c>
      <c r="H10" s="39">
        <v>10</v>
      </c>
      <c r="I10" s="39">
        <v>10</v>
      </c>
      <c r="J10" s="39">
        <v>10</v>
      </c>
      <c r="K10" s="39">
        <v>10</v>
      </c>
      <c r="L10" s="39">
        <v>10</v>
      </c>
      <c r="M10" s="39">
        <v>10</v>
      </c>
      <c r="N10" s="39">
        <v>10</v>
      </c>
      <c r="O10" s="39">
        <v>10</v>
      </c>
      <c r="P10" s="39">
        <v>10</v>
      </c>
      <c r="Q10" s="39">
        <v>10</v>
      </c>
      <c r="R10" s="39">
        <v>10</v>
      </c>
      <c r="S10" s="39">
        <v>10</v>
      </c>
      <c r="T10" s="39">
        <v>10</v>
      </c>
      <c r="U10" s="39">
        <v>10</v>
      </c>
      <c r="V10" s="39">
        <v>10</v>
      </c>
      <c r="W10" s="39">
        <v>10</v>
      </c>
      <c r="X10" s="39">
        <v>10</v>
      </c>
      <c r="Y10" s="39">
        <v>10</v>
      </c>
      <c r="Z10" s="39">
        <v>10</v>
      </c>
      <c r="AA10" s="39">
        <v>10</v>
      </c>
      <c r="AB10" s="39">
        <v>10</v>
      </c>
      <c r="AC10" s="39">
        <v>10</v>
      </c>
      <c r="AD10" s="39">
        <v>10</v>
      </c>
      <c r="AE10" s="39">
        <v>10</v>
      </c>
      <c r="AF10" s="39">
        <v>10</v>
      </c>
      <c r="AG10" s="39">
        <v>10</v>
      </c>
      <c r="AH10" s="39">
        <v>10</v>
      </c>
      <c r="AI10" s="39">
        <v>10</v>
      </c>
      <c r="AJ10" s="39">
        <v>10</v>
      </c>
      <c r="AK10" s="39">
        <v>10</v>
      </c>
      <c r="AL10" s="39">
        <v>10</v>
      </c>
      <c r="AM10" s="39">
        <v>10</v>
      </c>
      <c r="AN10" s="39">
        <v>10</v>
      </c>
      <c r="AO10" s="39">
        <v>10</v>
      </c>
      <c r="AP10" s="39">
        <v>10</v>
      </c>
      <c r="AQ10" s="39">
        <v>10</v>
      </c>
      <c r="AR10" s="39">
        <v>10</v>
      </c>
      <c r="AS10" s="39">
        <v>10</v>
      </c>
      <c r="AT10" s="39">
        <v>10</v>
      </c>
      <c r="AU10" s="39">
        <v>10</v>
      </c>
      <c r="AV10" s="39">
        <v>10</v>
      </c>
      <c r="AW10" s="39">
        <v>10</v>
      </c>
      <c r="AX10" s="39">
        <v>10</v>
      </c>
      <c r="AY10" s="39">
        <v>10</v>
      </c>
      <c r="AZ10" s="39">
        <v>10</v>
      </c>
      <c r="BA10" s="39">
        <v>10</v>
      </c>
      <c r="BB10" s="39">
        <v>10</v>
      </c>
      <c r="BC10" s="39">
        <v>10</v>
      </c>
      <c r="BD10" s="39">
        <v>10</v>
      </c>
      <c r="BE10" s="39">
        <v>10</v>
      </c>
      <c r="BF10" s="39">
        <v>10</v>
      </c>
      <c r="BG10" s="39">
        <v>10</v>
      </c>
      <c r="BH10" s="39">
        <v>10</v>
      </c>
      <c r="BI10" s="39">
        <v>10</v>
      </c>
      <c r="BJ10" s="39">
        <v>10</v>
      </c>
      <c r="BK10" s="39">
        <v>10</v>
      </c>
      <c r="BL10" s="39">
        <v>10</v>
      </c>
      <c r="BM10" s="39">
        <v>10</v>
      </c>
      <c r="BN10" s="39">
        <v>10</v>
      </c>
      <c r="BO10" s="39">
        <v>10</v>
      </c>
      <c r="BP10" s="39">
        <v>10</v>
      </c>
      <c r="BQ10" s="39">
        <v>10</v>
      </c>
      <c r="BR10" s="39">
        <v>10</v>
      </c>
      <c r="BS10" s="39">
        <v>10</v>
      </c>
      <c r="BT10" s="39">
        <v>10</v>
      </c>
      <c r="BU10" s="39">
        <v>10</v>
      </c>
      <c r="BV10" s="39">
        <v>10</v>
      </c>
      <c r="BW10" s="39">
        <v>10</v>
      </c>
      <c r="BX10" s="39">
        <v>10</v>
      </c>
      <c r="BY10" s="39">
        <v>10</v>
      </c>
      <c r="BZ10" s="39">
        <v>10</v>
      </c>
      <c r="CA10" s="39">
        <v>10</v>
      </c>
      <c r="CB10" s="39">
        <v>10</v>
      </c>
      <c r="CC10" s="39">
        <v>10</v>
      </c>
      <c r="CD10" s="39">
        <v>10</v>
      </c>
      <c r="CE10" s="39">
        <v>10</v>
      </c>
      <c r="CF10" s="39">
        <v>10</v>
      </c>
      <c r="CG10" s="39">
        <v>10</v>
      </c>
      <c r="CH10" s="39">
        <v>10</v>
      </c>
      <c r="CI10" s="39">
        <v>10</v>
      </c>
      <c r="CJ10" s="39">
        <v>10</v>
      </c>
      <c r="CK10" s="39">
        <v>10</v>
      </c>
      <c r="CL10" s="39">
        <v>10</v>
      </c>
      <c r="CM10" s="39">
        <v>10</v>
      </c>
      <c r="CN10" s="39">
        <v>10</v>
      </c>
      <c r="CO10" s="39">
        <v>10</v>
      </c>
      <c r="CP10" s="39">
        <v>10</v>
      </c>
      <c r="CQ10" s="39">
        <v>10</v>
      </c>
      <c r="CR10" s="39">
        <v>10</v>
      </c>
      <c r="CS10" s="39">
        <v>10</v>
      </c>
      <c r="CT10" s="39">
        <v>10</v>
      </c>
      <c r="CU10" s="39">
        <v>10</v>
      </c>
      <c r="CV10" s="39">
        <v>10</v>
      </c>
      <c r="CW10" s="39">
        <v>10</v>
      </c>
      <c r="CX10" s="39">
        <v>10</v>
      </c>
      <c r="CY10" s="39">
        <v>10</v>
      </c>
      <c r="CZ10" s="39">
        <v>10</v>
      </c>
      <c r="DA10" s="39">
        <v>10</v>
      </c>
      <c r="DB10" s="39">
        <v>10</v>
      </c>
      <c r="DC10" s="39">
        <v>10</v>
      </c>
      <c r="DD10" s="39">
        <v>10</v>
      </c>
      <c r="DE10" s="39">
        <v>10</v>
      </c>
      <c r="DF10" s="39">
        <v>10</v>
      </c>
      <c r="DG10" s="39">
        <v>10</v>
      </c>
      <c r="DH10" s="39">
        <v>10</v>
      </c>
      <c r="DI10" s="39">
        <v>10</v>
      </c>
      <c r="DJ10" s="39">
        <v>10</v>
      </c>
      <c r="DK10" s="39">
        <v>10</v>
      </c>
      <c r="DL10" s="39">
        <v>10</v>
      </c>
      <c r="DM10" s="39">
        <v>10</v>
      </c>
      <c r="DN10" s="39">
        <v>10</v>
      </c>
      <c r="DO10" s="39">
        <v>10</v>
      </c>
      <c r="DP10" s="39">
        <v>10</v>
      </c>
      <c r="DQ10" s="39">
        <v>10</v>
      </c>
      <c r="DR10" s="39">
        <v>10</v>
      </c>
      <c r="DS10" s="39">
        <v>10</v>
      </c>
      <c r="DT10" s="39">
        <v>10</v>
      </c>
      <c r="DU10" s="39">
        <v>10</v>
      </c>
      <c r="DV10" s="39">
        <v>10</v>
      </c>
      <c r="DW10" s="39">
        <v>10</v>
      </c>
      <c r="DX10" s="42">
        <v>10</v>
      </c>
      <c r="DY10" s="43">
        <v>10</v>
      </c>
      <c r="DZ10" s="39">
        <v>10</v>
      </c>
      <c r="EA10" s="39">
        <v>10</v>
      </c>
      <c r="EB10" s="39">
        <v>10</v>
      </c>
      <c r="EC10" s="39">
        <v>10</v>
      </c>
      <c r="ED10" s="39">
        <v>10</v>
      </c>
      <c r="EE10" s="39">
        <v>10</v>
      </c>
      <c r="EF10" s="39">
        <v>10</v>
      </c>
      <c r="EG10" s="39">
        <v>10</v>
      </c>
      <c r="EH10" s="39">
        <v>10</v>
      </c>
      <c r="EI10" s="39">
        <v>10</v>
      </c>
      <c r="EJ10" s="39">
        <v>10</v>
      </c>
      <c r="EK10" s="39">
        <v>10</v>
      </c>
      <c r="EL10" s="39">
        <v>10</v>
      </c>
      <c r="EM10" s="66">
        <v>10</v>
      </c>
      <c r="EN10" s="88" t="s">
        <v>239</v>
      </c>
      <c r="EO10" s="90">
        <v>0.5179976851851852</v>
      </c>
      <c r="EP10" s="75" t="s">
        <v>232</v>
      </c>
      <c r="EQ10" s="78">
        <v>0.7916666666666666</v>
      </c>
      <c r="ER10" s="67">
        <v>6</v>
      </c>
      <c r="ES10" s="78">
        <v>0.2736689814814815</v>
      </c>
      <c r="ET10" s="64">
        <v>140</v>
      </c>
      <c r="EU10" s="28">
        <f t="shared" si="0"/>
        <v>1400</v>
      </c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</row>
    <row r="11" spans="1:163" s="6" customFormat="1" ht="18" customHeight="1">
      <c r="A11" s="50" t="s">
        <v>136</v>
      </c>
      <c r="B11" s="38" t="s">
        <v>153</v>
      </c>
      <c r="C11" s="15" t="s">
        <v>78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>
        <v>10</v>
      </c>
      <c r="AD11" s="39">
        <v>10</v>
      </c>
      <c r="AE11" s="39">
        <v>10</v>
      </c>
      <c r="AF11" s="39">
        <v>10</v>
      </c>
      <c r="AG11" s="39">
        <v>10</v>
      </c>
      <c r="AH11" s="39">
        <v>10</v>
      </c>
      <c r="AI11" s="39">
        <v>10</v>
      </c>
      <c r="AJ11" s="39">
        <v>10</v>
      </c>
      <c r="AK11" s="39">
        <v>10</v>
      </c>
      <c r="AL11" s="39">
        <v>10</v>
      </c>
      <c r="AM11" s="39">
        <v>10</v>
      </c>
      <c r="AN11" s="39">
        <v>10</v>
      </c>
      <c r="AO11" s="39">
        <v>10</v>
      </c>
      <c r="AP11" s="39">
        <v>10</v>
      </c>
      <c r="AQ11" s="39">
        <v>10</v>
      </c>
      <c r="AR11" s="39">
        <v>10</v>
      </c>
      <c r="AS11" s="39">
        <v>10</v>
      </c>
      <c r="AT11" s="39">
        <v>10</v>
      </c>
      <c r="AU11" s="39">
        <v>10</v>
      </c>
      <c r="AV11" s="39">
        <v>10</v>
      </c>
      <c r="AW11" s="39">
        <v>10</v>
      </c>
      <c r="AX11" s="39">
        <v>10</v>
      </c>
      <c r="AY11" s="39">
        <v>10</v>
      </c>
      <c r="AZ11" s="39">
        <v>10</v>
      </c>
      <c r="BA11" s="39">
        <v>10</v>
      </c>
      <c r="BB11" s="39">
        <v>10</v>
      </c>
      <c r="BC11" s="39">
        <v>10</v>
      </c>
      <c r="BD11" s="39">
        <v>10</v>
      </c>
      <c r="BE11" s="39">
        <v>10</v>
      </c>
      <c r="BF11" s="39">
        <v>10</v>
      </c>
      <c r="BG11" s="39">
        <v>10</v>
      </c>
      <c r="BH11" s="39">
        <v>10</v>
      </c>
      <c r="BI11" s="39">
        <v>10</v>
      </c>
      <c r="BJ11" s="39">
        <v>10</v>
      </c>
      <c r="BK11" s="39">
        <v>10</v>
      </c>
      <c r="BL11" s="39">
        <v>10</v>
      </c>
      <c r="BM11" s="39">
        <v>10</v>
      </c>
      <c r="BN11" s="39">
        <v>10</v>
      </c>
      <c r="BO11" s="39">
        <v>10</v>
      </c>
      <c r="BP11" s="39">
        <v>10</v>
      </c>
      <c r="BQ11" s="39">
        <v>10</v>
      </c>
      <c r="BR11" s="39">
        <v>10</v>
      </c>
      <c r="BS11" s="39">
        <v>10</v>
      </c>
      <c r="BT11" s="39">
        <v>10</v>
      </c>
      <c r="BU11" s="39">
        <v>10</v>
      </c>
      <c r="BV11" s="39">
        <v>10</v>
      </c>
      <c r="BW11" s="39">
        <v>10</v>
      </c>
      <c r="BX11" s="39">
        <v>10</v>
      </c>
      <c r="BY11" s="39">
        <v>10</v>
      </c>
      <c r="BZ11" s="39">
        <v>10</v>
      </c>
      <c r="CA11" s="39">
        <v>10</v>
      </c>
      <c r="CB11" s="39">
        <v>10</v>
      </c>
      <c r="CC11" s="39">
        <v>10</v>
      </c>
      <c r="CD11" s="39">
        <v>10</v>
      </c>
      <c r="CE11" s="39">
        <v>10</v>
      </c>
      <c r="CF11" s="39">
        <v>10</v>
      </c>
      <c r="CG11" s="39">
        <v>10</v>
      </c>
      <c r="CH11" s="39">
        <v>10</v>
      </c>
      <c r="CI11" s="39">
        <v>10</v>
      </c>
      <c r="CJ11" s="39">
        <v>10</v>
      </c>
      <c r="CK11" s="39">
        <v>10</v>
      </c>
      <c r="CL11" s="39">
        <v>10</v>
      </c>
      <c r="CM11" s="39">
        <v>10</v>
      </c>
      <c r="CN11" s="39">
        <v>10</v>
      </c>
      <c r="CO11" s="39">
        <v>10</v>
      </c>
      <c r="CP11" s="39">
        <v>10</v>
      </c>
      <c r="CQ11" s="39">
        <v>10</v>
      </c>
      <c r="CR11" s="39">
        <v>10</v>
      </c>
      <c r="CS11" s="39">
        <v>10</v>
      </c>
      <c r="CT11" s="39">
        <v>10</v>
      </c>
      <c r="CU11" s="39">
        <v>10</v>
      </c>
      <c r="CV11" s="39">
        <v>10</v>
      </c>
      <c r="CW11" s="39">
        <v>10</v>
      </c>
      <c r="CX11" s="39">
        <v>10</v>
      </c>
      <c r="CY11" s="39">
        <v>10</v>
      </c>
      <c r="CZ11" s="39">
        <v>10</v>
      </c>
      <c r="DA11" s="39">
        <v>10</v>
      </c>
      <c r="DB11" s="39">
        <v>10</v>
      </c>
      <c r="DC11" s="39">
        <v>10</v>
      </c>
      <c r="DD11" s="39">
        <v>10</v>
      </c>
      <c r="DE11" s="39">
        <v>10</v>
      </c>
      <c r="DF11" s="39">
        <v>10</v>
      </c>
      <c r="DG11" s="39">
        <v>10</v>
      </c>
      <c r="DH11" s="39">
        <v>10</v>
      </c>
      <c r="DI11" s="39">
        <v>10</v>
      </c>
      <c r="DJ11" s="39">
        <v>10</v>
      </c>
      <c r="DK11" s="39">
        <v>10</v>
      </c>
      <c r="DL11" s="39">
        <v>10</v>
      </c>
      <c r="DM11" s="39">
        <v>10</v>
      </c>
      <c r="DN11" s="39">
        <v>10</v>
      </c>
      <c r="DO11" s="39">
        <v>10</v>
      </c>
      <c r="DP11" s="39">
        <v>10</v>
      </c>
      <c r="DQ11" s="39">
        <v>10</v>
      </c>
      <c r="DR11" s="39">
        <v>10</v>
      </c>
      <c r="DS11" s="39">
        <v>10</v>
      </c>
      <c r="DT11" s="39">
        <v>10</v>
      </c>
      <c r="DU11" s="39">
        <v>10</v>
      </c>
      <c r="DV11" s="39">
        <v>10</v>
      </c>
      <c r="DW11" s="39">
        <v>10</v>
      </c>
      <c r="DX11" s="39">
        <v>10</v>
      </c>
      <c r="DY11" s="39">
        <v>10</v>
      </c>
      <c r="DZ11" s="39">
        <v>10</v>
      </c>
      <c r="EA11" s="39">
        <v>10</v>
      </c>
      <c r="EB11" s="39">
        <v>10</v>
      </c>
      <c r="EC11" s="39">
        <v>10</v>
      </c>
      <c r="ED11" s="39">
        <v>10</v>
      </c>
      <c r="EE11" s="39">
        <v>10</v>
      </c>
      <c r="EF11" s="39">
        <v>10</v>
      </c>
      <c r="EG11" s="39">
        <v>10</v>
      </c>
      <c r="EH11" s="39">
        <v>10</v>
      </c>
      <c r="EI11" s="39">
        <v>10</v>
      </c>
      <c r="EJ11" s="39">
        <v>10</v>
      </c>
      <c r="EK11" s="39">
        <v>10</v>
      </c>
      <c r="EL11" s="39">
        <v>10</v>
      </c>
      <c r="EM11" s="66">
        <v>10</v>
      </c>
      <c r="EN11" s="70" t="s">
        <v>239</v>
      </c>
      <c r="EO11" s="71">
        <v>0.577037037037037</v>
      </c>
      <c r="EP11" s="75" t="s">
        <v>233</v>
      </c>
      <c r="EQ11" s="78">
        <v>0.18472222222222223</v>
      </c>
      <c r="ER11" s="67">
        <v>6</v>
      </c>
      <c r="ES11" s="78">
        <v>0.6076851851851852</v>
      </c>
      <c r="ET11" s="64">
        <v>115</v>
      </c>
      <c r="EU11" s="28">
        <f t="shared" si="0"/>
        <v>1150</v>
      </c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</row>
    <row r="12" spans="1:163" s="13" customFormat="1" ht="18" customHeight="1">
      <c r="A12" s="49" t="s">
        <v>76</v>
      </c>
      <c r="B12" s="55" t="s">
        <v>105</v>
      </c>
      <c r="C12" s="56" t="s">
        <v>106</v>
      </c>
      <c r="D12" s="39">
        <v>10</v>
      </c>
      <c r="E12" s="39">
        <v>10</v>
      </c>
      <c r="F12" s="39">
        <v>10</v>
      </c>
      <c r="G12" s="39">
        <v>10</v>
      </c>
      <c r="H12" s="39">
        <v>10</v>
      </c>
      <c r="I12" s="39">
        <v>10</v>
      </c>
      <c r="J12" s="39">
        <v>10</v>
      </c>
      <c r="K12" s="39">
        <v>10</v>
      </c>
      <c r="L12" s="39">
        <v>10</v>
      </c>
      <c r="M12" s="39">
        <v>10</v>
      </c>
      <c r="N12" s="39">
        <v>10</v>
      </c>
      <c r="O12" s="39">
        <v>10</v>
      </c>
      <c r="P12" s="39">
        <v>10</v>
      </c>
      <c r="Q12" s="39">
        <v>10</v>
      </c>
      <c r="R12" s="39">
        <v>10</v>
      </c>
      <c r="S12" s="39">
        <v>10</v>
      </c>
      <c r="T12" s="39">
        <v>10</v>
      </c>
      <c r="U12" s="39">
        <v>10</v>
      </c>
      <c r="V12" s="39">
        <v>10</v>
      </c>
      <c r="W12" s="39">
        <v>10</v>
      </c>
      <c r="X12" s="39">
        <v>10</v>
      </c>
      <c r="Y12" s="39">
        <v>10</v>
      </c>
      <c r="Z12" s="39">
        <v>10</v>
      </c>
      <c r="AA12" s="39">
        <v>10</v>
      </c>
      <c r="AB12" s="39">
        <v>10</v>
      </c>
      <c r="AC12" s="39">
        <v>10</v>
      </c>
      <c r="AD12" s="39">
        <v>10</v>
      </c>
      <c r="AE12" s="39">
        <v>10</v>
      </c>
      <c r="AF12" s="39">
        <v>10</v>
      </c>
      <c r="AG12" s="39">
        <v>10</v>
      </c>
      <c r="AH12" s="39">
        <v>10</v>
      </c>
      <c r="AI12" s="39">
        <v>10</v>
      </c>
      <c r="AJ12" s="39">
        <v>10</v>
      </c>
      <c r="AK12" s="39">
        <v>10</v>
      </c>
      <c r="AL12" s="39">
        <v>10</v>
      </c>
      <c r="AM12" s="39">
        <v>10</v>
      </c>
      <c r="AN12" s="39">
        <v>10</v>
      </c>
      <c r="AO12" s="39">
        <v>10</v>
      </c>
      <c r="AP12" s="39">
        <v>10</v>
      </c>
      <c r="AQ12" s="39">
        <v>10</v>
      </c>
      <c r="AR12" s="39">
        <v>10</v>
      </c>
      <c r="AS12" s="39">
        <v>10</v>
      </c>
      <c r="AT12" s="39">
        <v>10</v>
      </c>
      <c r="AU12" s="39"/>
      <c r="AV12" s="39">
        <v>10</v>
      </c>
      <c r="AW12" s="39">
        <v>10</v>
      </c>
      <c r="AX12" s="39">
        <v>10</v>
      </c>
      <c r="AY12" s="39">
        <v>10</v>
      </c>
      <c r="AZ12" s="39">
        <v>10</v>
      </c>
      <c r="BA12" s="39">
        <v>10</v>
      </c>
      <c r="BB12" s="39">
        <v>10</v>
      </c>
      <c r="BC12" s="39">
        <v>10</v>
      </c>
      <c r="BD12" s="39">
        <v>10</v>
      </c>
      <c r="BE12" s="39">
        <v>10</v>
      </c>
      <c r="BF12" s="39"/>
      <c r="BG12" s="39">
        <v>10</v>
      </c>
      <c r="BH12" s="39">
        <v>10</v>
      </c>
      <c r="BI12" s="39">
        <v>10</v>
      </c>
      <c r="BJ12" s="39">
        <v>10</v>
      </c>
      <c r="BK12" s="39">
        <v>10</v>
      </c>
      <c r="BL12" s="39">
        <v>10</v>
      </c>
      <c r="BM12" s="39">
        <v>10</v>
      </c>
      <c r="BN12" s="39">
        <v>10</v>
      </c>
      <c r="BO12" s="39">
        <v>10</v>
      </c>
      <c r="BP12" s="39">
        <v>10</v>
      </c>
      <c r="BQ12" s="39">
        <v>10</v>
      </c>
      <c r="BR12" s="39">
        <v>10</v>
      </c>
      <c r="BS12" s="39">
        <v>10</v>
      </c>
      <c r="BT12" s="39">
        <v>10</v>
      </c>
      <c r="BU12" s="39">
        <v>10</v>
      </c>
      <c r="BV12" s="39">
        <v>10</v>
      </c>
      <c r="BW12" s="39">
        <v>10</v>
      </c>
      <c r="BX12" s="39">
        <v>10</v>
      </c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42"/>
      <c r="DY12" s="43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66"/>
      <c r="EN12" s="70" t="s">
        <v>243</v>
      </c>
      <c r="EO12" s="71">
        <v>0.31810185185185186</v>
      </c>
      <c r="EP12" s="75" t="s">
        <v>232</v>
      </c>
      <c r="EQ12" s="78">
        <v>0.9736111111111111</v>
      </c>
      <c r="ER12" s="67">
        <v>3</v>
      </c>
      <c r="ES12" s="78">
        <v>0.6555092592592593</v>
      </c>
      <c r="ET12" s="64">
        <v>71</v>
      </c>
      <c r="EU12" s="28">
        <f t="shared" si="0"/>
        <v>710</v>
      </c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</row>
    <row r="13" spans="1:163" s="13" customFormat="1" ht="18" customHeight="1">
      <c r="A13" s="50" t="s">
        <v>62</v>
      </c>
      <c r="B13" s="38" t="s">
        <v>55</v>
      </c>
      <c r="C13" s="15" t="s">
        <v>54</v>
      </c>
      <c r="D13" s="39">
        <v>10</v>
      </c>
      <c r="E13" s="39">
        <v>10</v>
      </c>
      <c r="F13" s="39">
        <v>10</v>
      </c>
      <c r="G13" s="39">
        <v>10</v>
      </c>
      <c r="H13" s="39">
        <v>10</v>
      </c>
      <c r="I13" s="39">
        <v>10</v>
      </c>
      <c r="J13" s="39">
        <v>10</v>
      </c>
      <c r="K13" s="39">
        <v>10</v>
      </c>
      <c r="L13" s="39">
        <v>10</v>
      </c>
      <c r="M13" s="39">
        <v>10</v>
      </c>
      <c r="N13" s="39">
        <v>10</v>
      </c>
      <c r="O13" s="39">
        <v>10</v>
      </c>
      <c r="P13" s="39">
        <v>10</v>
      </c>
      <c r="Q13" s="39">
        <v>10</v>
      </c>
      <c r="R13" s="39">
        <v>10</v>
      </c>
      <c r="S13" s="39">
        <v>10</v>
      </c>
      <c r="T13" s="39">
        <v>10</v>
      </c>
      <c r="U13" s="39">
        <v>10</v>
      </c>
      <c r="V13" s="39">
        <v>10</v>
      </c>
      <c r="W13" s="39">
        <v>10</v>
      </c>
      <c r="X13" s="39">
        <v>10</v>
      </c>
      <c r="Y13" s="39">
        <v>10</v>
      </c>
      <c r="Z13" s="39">
        <v>10</v>
      </c>
      <c r="AA13" s="39">
        <v>10</v>
      </c>
      <c r="AB13" s="39">
        <v>10</v>
      </c>
      <c r="AC13" s="39">
        <v>10</v>
      </c>
      <c r="AD13" s="39">
        <v>10</v>
      </c>
      <c r="AE13" s="39">
        <v>10</v>
      </c>
      <c r="AF13" s="39">
        <v>10</v>
      </c>
      <c r="AG13" s="39">
        <v>10</v>
      </c>
      <c r="AH13" s="39">
        <v>10</v>
      </c>
      <c r="AI13" s="39">
        <v>10</v>
      </c>
      <c r="AJ13" s="39">
        <v>10</v>
      </c>
      <c r="AK13" s="39">
        <v>10</v>
      </c>
      <c r="AL13" s="39">
        <v>10</v>
      </c>
      <c r="AM13" s="39">
        <v>10</v>
      </c>
      <c r="AN13" s="39">
        <v>10</v>
      </c>
      <c r="AO13" s="39">
        <v>10</v>
      </c>
      <c r="AP13" s="39">
        <v>10</v>
      </c>
      <c r="AQ13" s="39">
        <v>10</v>
      </c>
      <c r="AR13" s="39">
        <v>10</v>
      </c>
      <c r="AS13" s="39">
        <v>10</v>
      </c>
      <c r="AT13" s="39">
        <v>10</v>
      </c>
      <c r="AU13" s="39">
        <v>10</v>
      </c>
      <c r="AV13" s="39">
        <v>10</v>
      </c>
      <c r="AW13" s="39">
        <v>10</v>
      </c>
      <c r="AX13" s="39">
        <v>10</v>
      </c>
      <c r="AY13" s="39">
        <v>10</v>
      </c>
      <c r="AZ13" s="39">
        <v>10</v>
      </c>
      <c r="BA13" s="39">
        <v>10</v>
      </c>
      <c r="BB13" s="39">
        <v>10</v>
      </c>
      <c r="BC13" s="39">
        <v>10</v>
      </c>
      <c r="BD13" s="39">
        <v>10</v>
      </c>
      <c r="BE13" s="39">
        <v>10</v>
      </c>
      <c r="BF13" s="39">
        <v>10</v>
      </c>
      <c r="BG13" s="39">
        <v>10</v>
      </c>
      <c r="BH13" s="39">
        <v>10</v>
      </c>
      <c r="BI13" s="39">
        <v>10</v>
      </c>
      <c r="BJ13" s="39">
        <v>10</v>
      </c>
      <c r="BK13" s="39">
        <v>10</v>
      </c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42"/>
      <c r="DY13" s="43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66"/>
      <c r="EN13" s="70" t="s">
        <v>239</v>
      </c>
      <c r="EO13" s="71">
        <v>0.5023263888888889</v>
      </c>
      <c r="EP13" s="75" t="s">
        <v>234</v>
      </c>
      <c r="EQ13" s="78">
        <v>0.7479166666666667</v>
      </c>
      <c r="ER13" s="67">
        <v>4</v>
      </c>
      <c r="ES13" s="78">
        <v>0.24559027777777778</v>
      </c>
      <c r="ET13" s="64">
        <v>60</v>
      </c>
      <c r="EU13" s="28">
        <f t="shared" si="0"/>
        <v>600</v>
      </c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</row>
    <row r="14" spans="1:172" s="13" customFormat="1" ht="18" customHeight="1">
      <c r="A14" s="49" t="s">
        <v>130</v>
      </c>
      <c r="B14" s="55" t="s">
        <v>57</v>
      </c>
      <c r="C14" s="56" t="s">
        <v>60</v>
      </c>
      <c r="D14" s="39">
        <v>10</v>
      </c>
      <c r="E14" s="39">
        <v>10</v>
      </c>
      <c r="F14" s="39">
        <v>10</v>
      </c>
      <c r="G14" s="39">
        <v>10</v>
      </c>
      <c r="H14" s="39"/>
      <c r="I14" s="39">
        <v>10</v>
      </c>
      <c r="J14" s="39">
        <v>10</v>
      </c>
      <c r="K14" s="39">
        <v>10</v>
      </c>
      <c r="L14" s="39">
        <v>10</v>
      </c>
      <c r="M14" s="39">
        <v>10</v>
      </c>
      <c r="N14" s="39">
        <v>10</v>
      </c>
      <c r="O14" s="39"/>
      <c r="P14" s="39"/>
      <c r="Q14" s="39"/>
      <c r="R14" s="39">
        <v>10</v>
      </c>
      <c r="S14" s="39">
        <v>10</v>
      </c>
      <c r="T14" s="39">
        <v>10</v>
      </c>
      <c r="U14" s="39">
        <v>10</v>
      </c>
      <c r="V14" s="39"/>
      <c r="W14" s="39"/>
      <c r="X14" s="39"/>
      <c r="Y14" s="39">
        <v>10</v>
      </c>
      <c r="Z14" s="39"/>
      <c r="AA14" s="39">
        <v>10</v>
      </c>
      <c r="AB14" s="39">
        <v>10</v>
      </c>
      <c r="AC14" s="39">
        <v>10</v>
      </c>
      <c r="AD14" s="39">
        <v>10</v>
      </c>
      <c r="AE14" s="39">
        <v>10</v>
      </c>
      <c r="AF14" s="39">
        <v>10</v>
      </c>
      <c r="AG14" s="39"/>
      <c r="AH14" s="39"/>
      <c r="AI14" s="39">
        <v>10</v>
      </c>
      <c r="AJ14" s="39">
        <v>10</v>
      </c>
      <c r="AK14" s="39">
        <v>10</v>
      </c>
      <c r="AL14" s="39">
        <v>10</v>
      </c>
      <c r="AM14" s="39">
        <v>10</v>
      </c>
      <c r="AN14" s="39">
        <v>10</v>
      </c>
      <c r="AO14" s="39">
        <v>10</v>
      </c>
      <c r="AP14" s="39">
        <v>10</v>
      </c>
      <c r="AQ14" s="39">
        <v>10</v>
      </c>
      <c r="AR14" s="39">
        <v>10</v>
      </c>
      <c r="AS14" s="39">
        <v>10</v>
      </c>
      <c r="AT14" s="39"/>
      <c r="AU14" s="39"/>
      <c r="AV14" s="39">
        <v>10</v>
      </c>
      <c r="AW14" s="39">
        <v>10</v>
      </c>
      <c r="AX14" s="39">
        <v>10</v>
      </c>
      <c r="AY14" s="39">
        <v>10</v>
      </c>
      <c r="AZ14" s="39">
        <v>10</v>
      </c>
      <c r="BA14" s="39"/>
      <c r="BB14" s="39"/>
      <c r="BC14" s="39"/>
      <c r="BD14" s="39"/>
      <c r="BE14" s="39"/>
      <c r="BF14" s="39">
        <v>10</v>
      </c>
      <c r="BG14" s="39">
        <v>10</v>
      </c>
      <c r="BH14" s="39"/>
      <c r="BI14" s="39"/>
      <c r="BJ14" s="39">
        <v>10</v>
      </c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66"/>
      <c r="EN14" s="70" t="s">
        <v>239</v>
      </c>
      <c r="EO14" s="71">
        <v>0.7762847222222223</v>
      </c>
      <c r="EP14" s="75" t="s">
        <v>232</v>
      </c>
      <c r="EQ14" s="78">
        <v>0.8840277777777777</v>
      </c>
      <c r="ER14" s="67">
        <v>6</v>
      </c>
      <c r="ES14" s="78">
        <v>0.10774305555555556</v>
      </c>
      <c r="ET14" s="64">
        <v>40</v>
      </c>
      <c r="EU14" s="28">
        <f t="shared" si="0"/>
        <v>400</v>
      </c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6"/>
      <c r="FI14" s="6"/>
      <c r="FJ14" s="6"/>
      <c r="FK14" s="6"/>
      <c r="FL14" s="6"/>
      <c r="FM14" s="6"/>
      <c r="FN14" s="6"/>
      <c r="FO14" s="6"/>
      <c r="FP14" s="6"/>
    </row>
    <row r="15" spans="1:172" s="6" customFormat="1" ht="18" customHeight="1">
      <c r="A15" s="50" t="s">
        <v>141</v>
      </c>
      <c r="B15" s="38" t="s">
        <v>61</v>
      </c>
      <c r="C15" s="15" t="s">
        <v>58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>
        <v>10</v>
      </c>
      <c r="AS15" s="39">
        <v>10</v>
      </c>
      <c r="AT15" s="39">
        <v>10</v>
      </c>
      <c r="AU15" s="39">
        <v>10</v>
      </c>
      <c r="AV15" s="39">
        <v>10</v>
      </c>
      <c r="AW15" s="39">
        <v>10</v>
      </c>
      <c r="AX15" s="39">
        <v>10</v>
      </c>
      <c r="AY15" s="39">
        <v>10</v>
      </c>
      <c r="AZ15" s="39">
        <v>10</v>
      </c>
      <c r="BA15" s="39">
        <v>10</v>
      </c>
      <c r="BB15" s="39">
        <v>10</v>
      </c>
      <c r="BC15" s="39">
        <v>10</v>
      </c>
      <c r="BD15" s="39">
        <v>10</v>
      </c>
      <c r="BE15" s="39">
        <v>10</v>
      </c>
      <c r="BF15" s="39">
        <v>10</v>
      </c>
      <c r="BG15" s="39">
        <v>10</v>
      </c>
      <c r="BH15" s="39">
        <v>10</v>
      </c>
      <c r="BI15" s="39">
        <v>10</v>
      </c>
      <c r="BJ15" s="39">
        <v>10</v>
      </c>
      <c r="BK15" s="39">
        <v>10</v>
      </c>
      <c r="BL15" s="39">
        <v>10</v>
      </c>
      <c r="BM15" s="39">
        <v>10</v>
      </c>
      <c r="BN15" s="39">
        <v>10</v>
      </c>
      <c r="BO15" s="39">
        <v>10</v>
      </c>
      <c r="BP15" s="39">
        <v>10</v>
      </c>
      <c r="BQ15" s="39">
        <v>10</v>
      </c>
      <c r="BR15" s="39">
        <v>10</v>
      </c>
      <c r="BS15" s="39">
        <v>10</v>
      </c>
      <c r="BT15" s="39">
        <v>10</v>
      </c>
      <c r="BU15" s="39">
        <v>10</v>
      </c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42"/>
      <c r="DY15" s="43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66"/>
      <c r="EN15" s="88" t="s">
        <v>240</v>
      </c>
      <c r="EO15" s="90">
        <v>0.6176851851851851</v>
      </c>
      <c r="EP15" s="75" t="s">
        <v>231</v>
      </c>
      <c r="EQ15" s="78">
        <v>0.5555555555555556</v>
      </c>
      <c r="ER15" s="67">
        <v>4</v>
      </c>
      <c r="ES15" s="78">
        <v>0.9378703703703705</v>
      </c>
      <c r="ET15" s="64">
        <v>30</v>
      </c>
      <c r="EU15" s="28">
        <f t="shared" si="0"/>
        <v>300</v>
      </c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14"/>
      <c r="FI15" s="14"/>
      <c r="FJ15" s="14"/>
      <c r="FK15" s="14"/>
      <c r="FL15" s="14"/>
      <c r="FM15" s="14"/>
      <c r="FN15" s="14"/>
      <c r="FO15" s="14"/>
      <c r="FP15" s="14"/>
    </row>
    <row r="16" spans="1:172" s="6" customFormat="1" ht="18" customHeight="1">
      <c r="A16" s="50" t="s">
        <v>30</v>
      </c>
      <c r="B16" s="38" t="s">
        <v>102</v>
      </c>
      <c r="C16" s="15" t="s">
        <v>103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>
        <v>10</v>
      </c>
      <c r="BR16" s="39">
        <v>10</v>
      </c>
      <c r="BS16" s="39">
        <v>10</v>
      </c>
      <c r="BT16" s="39">
        <v>10</v>
      </c>
      <c r="BU16" s="39">
        <v>10</v>
      </c>
      <c r="BV16" s="39"/>
      <c r="BW16" s="39"/>
      <c r="BX16" s="39"/>
      <c r="BY16" s="39">
        <v>10</v>
      </c>
      <c r="BZ16" s="39">
        <v>10</v>
      </c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>
        <v>10</v>
      </c>
      <c r="DA16" s="39">
        <v>10</v>
      </c>
      <c r="DB16" s="39">
        <v>10</v>
      </c>
      <c r="DC16" s="39">
        <v>10</v>
      </c>
      <c r="DD16" s="39">
        <v>10</v>
      </c>
      <c r="DE16" s="39">
        <v>10</v>
      </c>
      <c r="DF16" s="39">
        <v>10</v>
      </c>
      <c r="DG16" s="39"/>
      <c r="DH16" s="39">
        <v>10</v>
      </c>
      <c r="DI16" s="39"/>
      <c r="DJ16" s="39">
        <v>10</v>
      </c>
      <c r="DK16" s="39">
        <v>10</v>
      </c>
      <c r="DL16" s="39">
        <v>10</v>
      </c>
      <c r="DM16" s="39">
        <v>10</v>
      </c>
      <c r="DN16" s="39">
        <v>10</v>
      </c>
      <c r="DO16" s="39">
        <v>10</v>
      </c>
      <c r="DP16" s="39"/>
      <c r="DQ16" s="39">
        <v>10</v>
      </c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66"/>
      <c r="EN16" s="70" t="s">
        <v>239</v>
      </c>
      <c r="EO16" s="71">
        <v>0.6737962962962962</v>
      </c>
      <c r="EP16" s="75" t="s">
        <v>233</v>
      </c>
      <c r="EQ16" s="78">
        <v>0.4993055555555555</v>
      </c>
      <c r="ER16" s="67">
        <v>6</v>
      </c>
      <c r="ES16" s="78">
        <v>0.8255092592592592</v>
      </c>
      <c r="ET16" s="67">
        <v>22</v>
      </c>
      <c r="EU16" s="28">
        <f t="shared" si="0"/>
        <v>220</v>
      </c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13"/>
      <c r="FI16" s="13"/>
      <c r="FJ16" s="13"/>
      <c r="FK16" s="13"/>
      <c r="FL16" s="13"/>
      <c r="FM16" s="13"/>
      <c r="FN16" s="13"/>
      <c r="FO16" s="13"/>
      <c r="FP16" s="13"/>
    </row>
    <row r="17" spans="1:163" s="13" customFormat="1" ht="18" customHeight="1">
      <c r="A17" s="49" t="s">
        <v>75</v>
      </c>
      <c r="B17" s="55" t="s">
        <v>147</v>
      </c>
      <c r="C17" s="56" t="s">
        <v>104</v>
      </c>
      <c r="D17" s="39">
        <v>10</v>
      </c>
      <c r="E17" s="39">
        <v>10</v>
      </c>
      <c r="F17" s="39">
        <v>10</v>
      </c>
      <c r="G17" s="39"/>
      <c r="H17" s="39">
        <v>10</v>
      </c>
      <c r="I17" s="39"/>
      <c r="J17" s="39">
        <v>10</v>
      </c>
      <c r="K17" s="39">
        <v>10</v>
      </c>
      <c r="L17" s="39">
        <v>10</v>
      </c>
      <c r="M17" s="39"/>
      <c r="N17" s="39"/>
      <c r="O17" s="39"/>
      <c r="P17" s="39">
        <v>10</v>
      </c>
      <c r="Q17" s="39">
        <v>10</v>
      </c>
      <c r="R17" s="39">
        <v>10</v>
      </c>
      <c r="S17" s="39">
        <v>10</v>
      </c>
      <c r="T17" s="39">
        <v>10</v>
      </c>
      <c r="U17" s="39">
        <v>10</v>
      </c>
      <c r="V17" s="39"/>
      <c r="W17" s="39"/>
      <c r="X17" s="39"/>
      <c r="Y17" s="39">
        <v>10</v>
      </c>
      <c r="Z17" s="39"/>
      <c r="AA17" s="39"/>
      <c r="AB17" s="39">
        <v>10</v>
      </c>
      <c r="AC17" s="39">
        <v>10</v>
      </c>
      <c r="AD17" s="39">
        <v>10</v>
      </c>
      <c r="AE17" s="39">
        <v>10</v>
      </c>
      <c r="AF17" s="39">
        <v>10</v>
      </c>
      <c r="AG17" s="39">
        <v>10</v>
      </c>
      <c r="AH17" s="39">
        <v>10</v>
      </c>
      <c r="AI17" s="39">
        <v>10</v>
      </c>
      <c r="AJ17" s="39">
        <v>10</v>
      </c>
      <c r="AK17" s="39">
        <v>10</v>
      </c>
      <c r="AL17" s="39">
        <v>10</v>
      </c>
      <c r="AM17" s="39">
        <v>10</v>
      </c>
      <c r="AN17" s="39">
        <v>10</v>
      </c>
      <c r="AO17" s="39">
        <v>10</v>
      </c>
      <c r="AP17" s="39">
        <v>10</v>
      </c>
      <c r="AQ17" s="39">
        <v>10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42"/>
      <c r="DY17" s="43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66"/>
      <c r="EN17" s="70" t="s">
        <v>242</v>
      </c>
      <c r="EO17" s="71">
        <v>0.8223842592592593</v>
      </c>
      <c r="EP17" s="101" t="s">
        <v>235</v>
      </c>
      <c r="EQ17" s="102">
        <v>0.01875</v>
      </c>
      <c r="ER17" s="103">
        <v>3</v>
      </c>
      <c r="ES17" s="102">
        <v>0.19636574074074073</v>
      </c>
      <c r="ET17" s="104">
        <v>30</v>
      </c>
      <c r="EU17" s="105">
        <f t="shared" si="0"/>
        <v>300</v>
      </c>
      <c r="EV17" s="106" t="s">
        <v>246</v>
      </c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</row>
    <row r="18" spans="1:173" s="13" customFormat="1" ht="18" customHeight="1">
      <c r="A18" s="50" t="s">
        <v>133</v>
      </c>
      <c r="B18" s="91" t="s">
        <v>134</v>
      </c>
      <c r="C18" s="92" t="s">
        <v>135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4"/>
      <c r="DY18" s="95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6"/>
      <c r="EN18" s="97" t="s">
        <v>239</v>
      </c>
      <c r="EO18" s="98">
        <v>0.49339120370370365</v>
      </c>
      <c r="EP18" s="107" t="s">
        <v>245</v>
      </c>
      <c r="EQ18" s="108"/>
      <c r="ER18" s="108"/>
      <c r="ES18" s="108"/>
      <c r="ET18" s="108"/>
      <c r="EU18" s="109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Q18" s="6"/>
    </row>
    <row r="19" spans="1:173" s="6" customFormat="1" ht="18" customHeight="1">
      <c r="A19" s="50" t="s">
        <v>143</v>
      </c>
      <c r="B19" s="91" t="s">
        <v>144</v>
      </c>
      <c r="C19" s="92" t="s">
        <v>145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4"/>
      <c r="DY19" s="95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6"/>
      <c r="EN19" s="97" t="s">
        <v>239</v>
      </c>
      <c r="EO19" s="98">
        <v>0.5041087962962963</v>
      </c>
      <c r="EP19" s="107" t="s">
        <v>245</v>
      </c>
      <c r="EQ19" s="108"/>
      <c r="ER19" s="108"/>
      <c r="ES19" s="108"/>
      <c r="ET19" s="108"/>
      <c r="EU19" s="109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13"/>
      <c r="FI19" s="13"/>
      <c r="FJ19" s="13"/>
      <c r="FK19" s="13"/>
      <c r="FL19" s="13"/>
      <c r="FM19" s="13"/>
      <c r="FN19" s="13"/>
      <c r="FO19" s="13"/>
      <c r="FP19" s="13"/>
      <c r="FQ19" s="13"/>
    </row>
    <row r="20" spans="1:173" s="6" customFormat="1" ht="18" customHeight="1">
      <c r="A20" s="50" t="s">
        <v>107</v>
      </c>
      <c r="B20" s="91" t="s">
        <v>43</v>
      </c>
      <c r="C20" s="92" t="s">
        <v>47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6"/>
      <c r="EN20" s="97" t="s">
        <v>239</v>
      </c>
      <c r="EO20" s="98">
        <v>0.5055208333333333</v>
      </c>
      <c r="EP20" s="107" t="s">
        <v>245</v>
      </c>
      <c r="EQ20" s="108"/>
      <c r="ER20" s="108"/>
      <c r="ES20" s="108"/>
      <c r="ET20" s="108"/>
      <c r="EU20" s="109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13"/>
      <c r="FI20" s="13"/>
      <c r="FJ20" s="13"/>
      <c r="FK20" s="13"/>
      <c r="FL20" s="13"/>
      <c r="FM20" s="13"/>
      <c r="FN20" s="13"/>
      <c r="FO20" s="13"/>
      <c r="FP20" s="13"/>
      <c r="FQ20" s="13"/>
    </row>
    <row r="21" spans="1:172" s="6" customFormat="1" ht="18" customHeight="1">
      <c r="A21" s="50" t="s">
        <v>18</v>
      </c>
      <c r="B21" s="91" t="s">
        <v>85</v>
      </c>
      <c r="C21" s="92" t="s">
        <v>84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4"/>
      <c r="DY21" s="95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6"/>
      <c r="EN21" s="99" t="s">
        <v>239</v>
      </c>
      <c r="EO21" s="100">
        <v>0.506875</v>
      </c>
      <c r="EP21" s="107" t="s">
        <v>245</v>
      </c>
      <c r="EQ21" s="108"/>
      <c r="ER21" s="108"/>
      <c r="ES21" s="108"/>
      <c r="ET21" s="108"/>
      <c r="EU21" s="109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13"/>
      <c r="FI21" s="13"/>
      <c r="FJ21" s="13"/>
      <c r="FK21" s="13"/>
      <c r="FL21" s="13"/>
      <c r="FM21" s="13"/>
      <c r="FN21" s="13"/>
      <c r="FO21" s="13"/>
      <c r="FP21" s="13"/>
    </row>
    <row r="22" spans="1:163" s="13" customFormat="1" ht="18" customHeight="1">
      <c r="A22" s="50" t="s">
        <v>83</v>
      </c>
      <c r="B22" s="91" t="s">
        <v>45</v>
      </c>
      <c r="C22" s="92" t="s">
        <v>80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4"/>
      <c r="DY22" s="95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6"/>
      <c r="EN22" s="97" t="s">
        <v>239</v>
      </c>
      <c r="EO22" s="98">
        <v>0.5083680555555555</v>
      </c>
      <c r="EP22" s="107" t="s">
        <v>245</v>
      </c>
      <c r="EQ22" s="108"/>
      <c r="ER22" s="108"/>
      <c r="ES22" s="108"/>
      <c r="ET22" s="108"/>
      <c r="EU22" s="109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</row>
    <row r="23" spans="1:173" s="13" customFormat="1" ht="18" customHeight="1">
      <c r="A23" s="50" t="s">
        <v>91</v>
      </c>
      <c r="B23" s="91" t="s">
        <v>44</v>
      </c>
      <c r="C23" s="92" t="s">
        <v>48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4"/>
      <c r="DY23" s="95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6"/>
      <c r="EN23" s="97" t="s">
        <v>239</v>
      </c>
      <c r="EO23" s="98">
        <v>0.5088888888888888</v>
      </c>
      <c r="EP23" s="107" t="s">
        <v>245</v>
      </c>
      <c r="EQ23" s="108"/>
      <c r="ER23" s="108"/>
      <c r="ES23" s="108"/>
      <c r="ET23" s="108"/>
      <c r="EU23" s="109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Q23" s="6"/>
    </row>
    <row r="24" spans="1:172" s="13" customFormat="1" ht="18" customHeight="1">
      <c r="A24" s="50" t="s">
        <v>127</v>
      </c>
      <c r="B24" s="91" t="s">
        <v>128</v>
      </c>
      <c r="C24" s="92" t="s">
        <v>129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4"/>
      <c r="DY24" s="95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6"/>
      <c r="EN24" s="97" t="s">
        <v>239</v>
      </c>
      <c r="EO24" s="98">
        <v>0.5106944444444445</v>
      </c>
      <c r="EP24" s="107" t="s">
        <v>245</v>
      </c>
      <c r="EQ24" s="108"/>
      <c r="ER24" s="108"/>
      <c r="ES24" s="108"/>
      <c r="ET24" s="108"/>
      <c r="EU24" s="109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6"/>
      <c r="FI24" s="6"/>
      <c r="FJ24" s="6"/>
      <c r="FK24" s="6"/>
      <c r="FL24" s="6"/>
      <c r="FM24" s="6"/>
      <c r="FN24" s="6"/>
      <c r="FO24" s="6"/>
      <c r="FP24" s="6"/>
    </row>
    <row r="25" spans="1:173" s="6" customFormat="1" ht="18" customHeight="1">
      <c r="A25" s="50" t="s">
        <v>137</v>
      </c>
      <c r="B25" s="91" t="s">
        <v>152</v>
      </c>
      <c r="C25" s="92" t="s">
        <v>138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4"/>
      <c r="DY25" s="95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6"/>
      <c r="EN25" s="97" t="s">
        <v>239</v>
      </c>
      <c r="EO25" s="100">
        <v>0.5478935185185185</v>
      </c>
      <c r="EP25" s="107" t="s">
        <v>245</v>
      </c>
      <c r="EQ25" s="108"/>
      <c r="ER25" s="108"/>
      <c r="ES25" s="108"/>
      <c r="ET25" s="108"/>
      <c r="EU25" s="109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Q25" s="13"/>
    </row>
    <row r="26" spans="1:172" s="13" customFormat="1" ht="18" customHeight="1">
      <c r="A26" s="50" t="s">
        <v>131</v>
      </c>
      <c r="B26" s="91" t="s">
        <v>150</v>
      </c>
      <c r="C26" s="92" t="s">
        <v>132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4"/>
      <c r="DY26" s="95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6"/>
      <c r="EN26" s="97" t="s">
        <v>239</v>
      </c>
      <c r="EO26" s="98">
        <v>0.5833101851851852</v>
      </c>
      <c r="EP26" s="107" t="s">
        <v>245</v>
      </c>
      <c r="EQ26" s="108"/>
      <c r="ER26" s="108"/>
      <c r="ES26" s="108"/>
      <c r="ET26" s="108"/>
      <c r="EU26" s="109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6"/>
      <c r="FI26" s="6"/>
      <c r="FJ26" s="6"/>
      <c r="FK26" s="6"/>
      <c r="FL26" s="6"/>
      <c r="FM26" s="6"/>
      <c r="FN26" s="6"/>
      <c r="FO26" s="6"/>
      <c r="FP26" s="6"/>
    </row>
    <row r="27" spans="1:172" s="13" customFormat="1" ht="18" customHeight="1">
      <c r="A27" s="50" t="s">
        <v>26</v>
      </c>
      <c r="B27" s="91" t="s">
        <v>99</v>
      </c>
      <c r="C27" s="92" t="s">
        <v>100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4"/>
      <c r="DY27" s="95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6"/>
      <c r="EN27" s="97" t="s">
        <v>239</v>
      </c>
      <c r="EO27" s="98">
        <v>0.6737384259259259</v>
      </c>
      <c r="EP27" s="107" t="s">
        <v>245</v>
      </c>
      <c r="EQ27" s="108"/>
      <c r="ER27" s="108"/>
      <c r="ES27" s="108"/>
      <c r="ET27" s="108"/>
      <c r="EU27" s="109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6"/>
      <c r="FI27" s="6"/>
      <c r="FJ27" s="6"/>
      <c r="FK27" s="6"/>
      <c r="FL27" s="6"/>
      <c r="FM27" s="6"/>
      <c r="FN27" s="6"/>
      <c r="FO27" s="6"/>
      <c r="FP27" s="6"/>
    </row>
    <row r="28" spans="1:173" s="13" customFormat="1" ht="18" customHeight="1">
      <c r="A28" s="50" t="s">
        <v>21</v>
      </c>
      <c r="B28" s="91" t="s">
        <v>95</v>
      </c>
      <c r="C28" s="92" t="s">
        <v>96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6"/>
      <c r="EN28" s="97" t="s">
        <v>239</v>
      </c>
      <c r="EO28" s="100">
        <v>0.6867708333333334</v>
      </c>
      <c r="EP28" s="107" t="s">
        <v>245</v>
      </c>
      <c r="EQ28" s="108"/>
      <c r="ER28" s="108"/>
      <c r="ES28" s="108"/>
      <c r="ET28" s="108"/>
      <c r="EU28" s="109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6"/>
      <c r="FJ28" s="6"/>
      <c r="FK28" s="6"/>
      <c r="FL28" s="6"/>
      <c r="FM28" s="6"/>
      <c r="FN28" s="6"/>
      <c r="FO28" s="6"/>
      <c r="FP28" s="6"/>
      <c r="FQ28" s="14"/>
    </row>
    <row r="29" spans="1:173" s="6" customFormat="1" ht="18" customHeight="1">
      <c r="A29" s="50" t="s">
        <v>120</v>
      </c>
      <c r="B29" s="91" t="s">
        <v>121</v>
      </c>
      <c r="C29" s="92" t="s">
        <v>122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4"/>
      <c r="DY29" s="95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6"/>
      <c r="EN29" s="99" t="s">
        <v>239</v>
      </c>
      <c r="EO29" s="100">
        <v>0.8709953703703704</v>
      </c>
      <c r="EP29" s="107" t="s">
        <v>245</v>
      </c>
      <c r="EQ29" s="108"/>
      <c r="ER29" s="108"/>
      <c r="ES29" s="108"/>
      <c r="ET29" s="108"/>
      <c r="EU29" s="109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14"/>
      <c r="FI29" s="14"/>
      <c r="FJ29" s="14"/>
      <c r="FK29" s="14"/>
      <c r="FL29" s="14"/>
      <c r="FM29" s="14"/>
      <c r="FN29" s="14"/>
      <c r="FO29" s="14"/>
      <c r="FP29" s="14"/>
      <c r="FQ29" s="14"/>
    </row>
    <row r="30" spans="1:173" s="6" customFormat="1" ht="18" customHeight="1">
      <c r="A30" s="50" t="s">
        <v>109</v>
      </c>
      <c r="B30" s="91" t="s">
        <v>110</v>
      </c>
      <c r="C30" s="92" t="s">
        <v>111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4"/>
      <c r="DY30" s="95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6"/>
      <c r="EN30" s="97" t="s">
        <v>239</v>
      </c>
      <c r="EO30" s="98">
        <v>0.9721759259259258</v>
      </c>
      <c r="EP30" s="107" t="s">
        <v>245</v>
      </c>
      <c r="EQ30" s="108"/>
      <c r="ER30" s="108"/>
      <c r="ES30" s="108"/>
      <c r="ET30" s="108"/>
      <c r="EU30" s="109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14"/>
      <c r="FI30" s="14"/>
      <c r="FJ30" s="14"/>
      <c r="FK30" s="14"/>
      <c r="FL30" s="14"/>
      <c r="FM30" s="14"/>
      <c r="FN30" s="14"/>
      <c r="FO30" s="14"/>
      <c r="FP30" s="14"/>
      <c r="FQ30" s="14"/>
    </row>
    <row r="31" spans="1:173" s="13" customFormat="1" ht="18" customHeight="1">
      <c r="A31" s="50" t="s">
        <v>112</v>
      </c>
      <c r="B31" s="91" t="s">
        <v>113</v>
      </c>
      <c r="C31" s="92" t="s">
        <v>149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4"/>
      <c r="DY31" s="95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6"/>
      <c r="EN31" s="97" t="s">
        <v>240</v>
      </c>
      <c r="EO31" s="98">
        <v>0.5101273148148148</v>
      </c>
      <c r="EP31" s="107" t="s">
        <v>245</v>
      </c>
      <c r="EQ31" s="108"/>
      <c r="ER31" s="108"/>
      <c r="ES31" s="108"/>
      <c r="ET31" s="108"/>
      <c r="EU31" s="109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Q31" s="6"/>
    </row>
    <row r="32" spans="1:173" s="13" customFormat="1" ht="18" customHeight="1">
      <c r="A32" s="50" t="s">
        <v>123</v>
      </c>
      <c r="B32" s="91" t="s">
        <v>124</v>
      </c>
      <c r="C32" s="92" t="s">
        <v>125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4"/>
      <c r="DY32" s="95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6"/>
      <c r="EN32" s="97" t="s">
        <v>241</v>
      </c>
      <c r="EO32" s="98">
        <v>0.38938657407407407</v>
      </c>
      <c r="EP32" s="107" t="s">
        <v>245</v>
      </c>
      <c r="EQ32" s="108"/>
      <c r="ER32" s="108"/>
      <c r="ES32" s="108"/>
      <c r="ET32" s="108"/>
      <c r="EU32" s="109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Q32" s="6"/>
    </row>
    <row r="33" spans="1:172" s="6" customFormat="1" ht="18" customHeight="1">
      <c r="A33" s="50" t="s">
        <v>90</v>
      </c>
      <c r="B33" s="91" t="s">
        <v>86</v>
      </c>
      <c r="C33" s="92" t="s">
        <v>87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4"/>
      <c r="DY33" s="95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6"/>
      <c r="EN33" s="97" t="s">
        <v>241</v>
      </c>
      <c r="EO33" s="98">
        <v>0.42988425925925927</v>
      </c>
      <c r="EP33" s="107" t="s">
        <v>245</v>
      </c>
      <c r="EQ33" s="108"/>
      <c r="ER33" s="108"/>
      <c r="ES33" s="108"/>
      <c r="ET33" s="108"/>
      <c r="EU33" s="109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13"/>
      <c r="FI33" s="13"/>
      <c r="FJ33" s="13"/>
      <c r="FK33" s="13"/>
      <c r="FL33" s="13"/>
      <c r="FM33" s="13"/>
      <c r="FN33" s="13"/>
      <c r="FO33" s="13"/>
      <c r="FP33" s="13"/>
    </row>
    <row r="34" spans="1:173" s="13" customFormat="1" ht="18" customHeight="1">
      <c r="A34" s="50" t="s">
        <v>117</v>
      </c>
      <c r="B34" s="91" t="s">
        <v>118</v>
      </c>
      <c r="C34" s="92" t="s">
        <v>119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4"/>
      <c r="DY34" s="95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6"/>
      <c r="EN34" s="97" t="s">
        <v>241</v>
      </c>
      <c r="EO34" s="98">
        <v>0.6570138888888889</v>
      </c>
      <c r="EP34" s="107" t="s">
        <v>245</v>
      </c>
      <c r="EQ34" s="108"/>
      <c r="ER34" s="108"/>
      <c r="ES34" s="108"/>
      <c r="ET34" s="108"/>
      <c r="EU34" s="109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6"/>
      <c r="FI34" s="6"/>
      <c r="FJ34" s="6"/>
      <c r="FK34" s="6"/>
      <c r="FL34" s="6"/>
      <c r="FM34" s="6"/>
      <c r="FN34" s="6"/>
      <c r="FO34" s="6"/>
      <c r="FP34" s="6"/>
      <c r="FQ34" s="6"/>
    </row>
    <row r="35" spans="1:173" s="6" customFormat="1" ht="18" customHeight="1">
      <c r="A35" s="50" t="s">
        <v>139</v>
      </c>
      <c r="B35" s="91" t="s">
        <v>151</v>
      </c>
      <c r="C35" s="92" t="s">
        <v>140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4"/>
      <c r="DY35" s="95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6"/>
      <c r="EN35" s="97" t="s">
        <v>241</v>
      </c>
      <c r="EO35" s="98">
        <v>0.6880671296296296</v>
      </c>
      <c r="EP35" s="107" t="s">
        <v>245</v>
      </c>
      <c r="EQ35" s="108"/>
      <c r="ER35" s="108"/>
      <c r="ES35" s="108"/>
      <c r="ET35" s="108"/>
      <c r="EU35" s="109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14"/>
      <c r="FI35" s="14"/>
      <c r="FJ35" s="14"/>
      <c r="FK35" s="14"/>
      <c r="FL35" s="14"/>
      <c r="FM35" s="14"/>
      <c r="FN35" s="14"/>
      <c r="FO35" s="14"/>
      <c r="FP35" s="14"/>
      <c r="FQ35" s="14"/>
    </row>
    <row r="36" spans="1:173" s="13" customFormat="1" ht="18" customHeight="1">
      <c r="A36" s="50" t="s">
        <v>142</v>
      </c>
      <c r="B36" s="91" t="s">
        <v>81</v>
      </c>
      <c r="C36" s="92" t="s">
        <v>79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4"/>
      <c r="DY36" s="95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6"/>
      <c r="EN36" s="97" t="s">
        <v>244</v>
      </c>
      <c r="EO36" s="98">
        <v>0.6270138888888889</v>
      </c>
      <c r="EP36" s="107" t="s">
        <v>245</v>
      </c>
      <c r="EQ36" s="108"/>
      <c r="ER36" s="108"/>
      <c r="ES36" s="108"/>
      <c r="ET36" s="108"/>
      <c r="EU36" s="109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14"/>
      <c r="FI36" s="14"/>
      <c r="FJ36" s="14"/>
      <c r="FK36" s="14"/>
      <c r="FL36" s="14"/>
      <c r="FM36" s="14"/>
      <c r="FN36" s="14"/>
      <c r="FO36" s="14"/>
      <c r="FP36" s="14"/>
      <c r="FQ36" s="14"/>
    </row>
    <row r="37" spans="1:163" s="13" customFormat="1" ht="18" customHeight="1">
      <c r="A37" s="50" t="s">
        <v>88</v>
      </c>
      <c r="B37" s="91" t="s">
        <v>53</v>
      </c>
      <c r="C37" s="92" t="s">
        <v>46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4"/>
      <c r="DY37" s="95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6"/>
      <c r="EN37" s="99" t="s">
        <v>238</v>
      </c>
      <c r="EO37" s="100">
        <v>0.4408564814814815</v>
      </c>
      <c r="EP37" s="107" t="s">
        <v>245</v>
      </c>
      <c r="EQ37" s="108"/>
      <c r="ER37" s="108"/>
      <c r="ES37" s="108"/>
      <c r="ET37" s="108"/>
      <c r="EU37" s="109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</row>
    <row r="38" spans="2:172" s="3" customFormat="1" ht="1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24"/>
      <c r="EO38" s="24"/>
      <c r="EP38" s="41"/>
      <c r="EQ38" s="41"/>
      <c r="ER38" s="82"/>
      <c r="ES38" s="41"/>
      <c r="ET38" s="41"/>
      <c r="EU38" s="24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4"/>
      <c r="FJ38" s="4"/>
      <c r="FK38" s="4"/>
      <c r="FL38" s="4"/>
      <c r="FM38" s="4"/>
      <c r="FN38" s="4"/>
      <c r="FO38" s="4"/>
      <c r="FP38" s="4"/>
    </row>
    <row r="39" spans="2:172" s="3" customFormat="1" ht="15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24"/>
      <c r="EO39" s="24"/>
      <c r="EP39" s="41"/>
      <c r="EQ39" s="41"/>
      <c r="ER39" s="82"/>
      <c r="ES39" s="41"/>
      <c r="ET39" s="41"/>
      <c r="EU39" s="24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4"/>
      <c r="FJ39" s="4"/>
      <c r="FK39" s="4"/>
      <c r="FL39" s="4"/>
      <c r="FM39" s="4"/>
      <c r="FN39" s="4"/>
      <c r="FO39" s="4"/>
      <c r="FP39" s="4"/>
    </row>
    <row r="40" spans="2:172" s="3" customFormat="1" ht="15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24"/>
      <c r="EO40" s="24"/>
      <c r="EP40" s="41"/>
      <c r="EQ40" s="41"/>
      <c r="ER40" s="82"/>
      <c r="ES40" s="41"/>
      <c r="ET40" s="41"/>
      <c r="EU40" s="24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4"/>
      <c r="FJ40" s="4"/>
      <c r="FK40" s="4"/>
      <c r="FL40" s="4"/>
      <c r="FM40" s="4"/>
      <c r="FN40" s="4"/>
      <c r="FO40" s="4"/>
      <c r="FP40" s="4"/>
    </row>
    <row r="41" spans="2:172" s="3" customFormat="1" ht="15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24"/>
      <c r="EO41" s="24"/>
      <c r="EP41" s="41"/>
      <c r="EQ41" s="41"/>
      <c r="ER41" s="82"/>
      <c r="ES41" s="41"/>
      <c r="ET41" s="41"/>
      <c r="EU41" s="24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4"/>
      <c r="FJ41" s="4"/>
      <c r="FK41" s="4"/>
      <c r="FL41" s="4"/>
      <c r="FM41" s="4"/>
      <c r="FN41" s="4"/>
      <c r="FO41" s="4"/>
      <c r="FP41" s="4"/>
    </row>
    <row r="42" spans="2:172" s="3" customFormat="1" ht="15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24"/>
      <c r="EO42" s="24"/>
      <c r="EP42" s="41"/>
      <c r="EQ42" s="41"/>
      <c r="ER42" s="82"/>
      <c r="ES42" s="41"/>
      <c r="ET42" s="41"/>
      <c r="EU42" s="24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4"/>
      <c r="FJ42" s="4"/>
      <c r="FK42" s="4"/>
      <c r="FL42" s="4"/>
      <c r="FM42" s="4"/>
      <c r="FN42" s="4"/>
      <c r="FO42" s="4"/>
      <c r="FP42" s="4"/>
    </row>
    <row r="43" spans="2:172" s="3" customFormat="1" ht="15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24"/>
      <c r="EO43" s="24"/>
      <c r="EP43" s="41"/>
      <c r="EQ43" s="41"/>
      <c r="ER43" s="82"/>
      <c r="ES43" s="41"/>
      <c r="ET43" s="41"/>
      <c r="EU43" s="24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4"/>
      <c r="FJ43" s="4"/>
      <c r="FK43" s="4"/>
      <c r="FL43" s="4"/>
      <c r="FM43" s="4"/>
      <c r="FN43" s="4"/>
      <c r="FO43" s="4"/>
      <c r="FP43" s="4"/>
    </row>
    <row r="44" spans="2:172" s="3" customFormat="1" ht="1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24"/>
      <c r="EO44" s="24"/>
      <c r="EP44" s="41"/>
      <c r="EQ44" s="41"/>
      <c r="ER44" s="82"/>
      <c r="ES44" s="41"/>
      <c r="ET44" s="41"/>
      <c r="EU44" s="24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4"/>
      <c r="FJ44" s="4"/>
      <c r="FK44" s="4"/>
      <c r="FL44" s="4"/>
      <c r="FM44" s="4"/>
      <c r="FN44" s="4"/>
      <c r="FO44" s="4"/>
      <c r="FP44" s="4"/>
    </row>
    <row r="45" spans="2:172" s="3" customFormat="1" ht="1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24"/>
      <c r="EO45" s="24"/>
      <c r="EP45" s="41"/>
      <c r="EQ45" s="41"/>
      <c r="ER45" s="82"/>
      <c r="ES45" s="41"/>
      <c r="ET45" s="41"/>
      <c r="EU45" s="24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4"/>
      <c r="FJ45" s="4"/>
      <c r="FK45" s="4"/>
      <c r="FL45" s="4"/>
      <c r="FM45" s="4"/>
      <c r="FN45" s="4"/>
      <c r="FO45" s="4"/>
      <c r="FP45" s="4"/>
    </row>
    <row r="46" spans="2:172" s="3" customFormat="1" ht="15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24"/>
      <c r="EO46" s="24"/>
      <c r="EP46" s="41"/>
      <c r="EQ46" s="41"/>
      <c r="ER46" s="82"/>
      <c r="ES46" s="41"/>
      <c r="ET46" s="41"/>
      <c r="EU46" s="24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4"/>
      <c r="FJ46" s="4"/>
      <c r="FK46" s="4"/>
      <c r="FL46" s="4"/>
      <c r="FM46" s="4"/>
      <c r="FN46" s="4"/>
      <c r="FO46" s="4"/>
      <c r="FP46" s="4"/>
    </row>
    <row r="47" spans="2:172" s="3" customFormat="1" ht="1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24"/>
      <c r="EO47" s="24"/>
      <c r="EP47" s="41"/>
      <c r="EQ47" s="41"/>
      <c r="ER47" s="82"/>
      <c r="ES47" s="41"/>
      <c r="ET47" s="41"/>
      <c r="EU47" s="24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4"/>
      <c r="FJ47" s="4"/>
      <c r="FK47" s="4"/>
      <c r="FL47" s="4"/>
      <c r="FM47" s="4"/>
      <c r="FN47" s="4"/>
      <c r="FO47" s="4"/>
      <c r="FP47" s="4"/>
    </row>
    <row r="48" spans="2:172" s="3" customFormat="1" ht="1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24"/>
      <c r="EO48" s="24"/>
      <c r="EP48" s="41"/>
      <c r="EQ48" s="41"/>
      <c r="ER48" s="82"/>
      <c r="ES48" s="41"/>
      <c r="ET48" s="41"/>
      <c r="EU48" s="24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4"/>
      <c r="FJ48" s="4"/>
      <c r="FK48" s="4"/>
      <c r="FL48" s="4"/>
      <c r="FM48" s="4"/>
      <c r="FN48" s="4"/>
      <c r="FO48" s="4"/>
      <c r="FP48" s="4"/>
    </row>
    <row r="49" spans="2:172" s="3" customFormat="1" ht="15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24"/>
      <c r="EO49" s="24"/>
      <c r="EP49" s="41"/>
      <c r="EQ49" s="41"/>
      <c r="ER49" s="82"/>
      <c r="ES49" s="41"/>
      <c r="ET49" s="41"/>
      <c r="EU49" s="24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4"/>
      <c r="FJ49" s="4"/>
      <c r="FK49" s="4"/>
      <c r="FL49" s="4"/>
      <c r="FM49" s="4"/>
      <c r="FN49" s="4"/>
      <c r="FO49" s="4"/>
      <c r="FP49" s="4"/>
    </row>
    <row r="50" spans="2:172" s="3" customFormat="1" ht="1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24"/>
      <c r="EO50" s="24"/>
      <c r="EP50" s="41"/>
      <c r="EQ50" s="41"/>
      <c r="ER50" s="82"/>
      <c r="ES50" s="41"/>
      <c r="ET50" s="41"/>
      <c r="EU50" s="24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4"/>
      <c r="FJ50" s="4"/>
      <c r="FK50" s="4"/>
      <c r="FL50" s="4"/>
      <c r="FM50" s="4"/>
      <c r="FN50" s="4"/>
      <c r="FO50" s="4"/>
      <c r="FP50" s="4"/>
    </row>
    <row r="51" spans="2:172" s="3" customFormat="1" ht="1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24"/>
      <c r="EO51" s="24"/>
      <c r="EP51" s="41"/>
      <c r="EQ51" s="41"/>
      <c r="ER51" s="82"/>
      <c r="ES51" s="41"/>
      <c r="ET51" s="41"/>
      <c r="EU51" s="24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4"/>
      <c r="FJ51" s="4"/>
      <c r="FK51" s="4"/>
      <c r="FL51" s="4"/>
      <c r="FM51" s="4"/>
      <c r="FN51" s="4"/>
      <c r="FO51" s="4"/>
      <c r="FP51" s="4"/>
    </row>
    <row r="52" spans="2:172" s="3" customFormat="1" ht="1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24"/>
      <c r="EO52" s="24"/>
      <c r="EP52" s="41"/>
      <c r="EQ52" s="41"/>
      <c r="ER52" s="82"/>
      <c r="ES52" s="41"/>
      <c r="ET52" s="41"/>
      <c r="EU52" s="24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4"/>
      <c r="FJ52" s="4"/>
      <c r="FK52" s="4"/>
      <c r="FL52" s="4"/>
      <c r="FM52" s="4"/>
      <c r="FN52" s="4"/>
      <c r="FO52" s="4"/>
      <c r="FP52" s="4"/>
    </row>
    <row r="53" spans="2:172" s="3" customFormat="1" ht="1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24"/>
      <c r="EO53" s="24"/>
      <c r="EP53" s="41"/>
      <c r="EQ53" s="41"/>
      <c r="ER53" s="82"/>
      <c r="ES53" s="41"/>
      <c r="ET53" s="41"/>
      <c r="EU53" s="24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4"/>
      <c r="FJ53" s="4"/>
      <c r="FK53" s="4"/>
      <c r="FL53" s="4"/>
      <c r="FM53" s="4"/>
      <c r="FN53" s="4"/>
      <c r="FO53" s="4"/>
      <c r="FP53" s="4"/>
    </row>
    <row r="54" spans="2:172" s="3" customFormat="1" ht="15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24"/>
      <c r="EO54" s="24"/>
      <c r="EP54" s="41"/>
      <c r="EQ54" s="41"/>
      <c r="ER54" s="82"/>
      <c r="ES54" s="41"/>
      <c r="ET54" s="41"/>
      <c r="EU54" s="24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4"/>
      <c r="FJ54" s="4"/>
      <c r="FK54" s="4"/>
      <c r="FL54" s="4"/>
      <c r="FM54" s="4"/>
      <c r="FN54" s="4"/>
      <c r="FO54" s="4"/>
      <c r="FP54" s="4"/>
    </row>
    <row r="55" spans="2:172" s="3" customFormat="1" ht="1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24"/>
      <c r="EO55" s="24"/>
      <c r="EP55" s="41"/>
      <c r="EQ55" s="41"/>
      <c r="ER55" s="82"/>
      <c r="ES55" s="41"/>
      <c r="ET55" s="41"/>
      <c r="EU55" s="24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4"/>
      <c r="FJ55" s="4"/>
      <c r="FK55" s="4"/>
      <c r="FL55" s="4"/>
      <c r="FM55" s="4"/>
      <c r="FN55" s="4"/>
      <c r="FO55" s="4"/>
      <c r="FP55" s="4"/>
    </row>
    <row r="56" spans="2:172" s="3" customFormat="1" ht="15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24"/>
      <c r="EO56" s="24"/>
      <c r="EP56" s="41"/>
      <c r="EQ56" s="41"/>
      <c r="ER56" s="82"/>
      <c r="ES56" s="41"/>
      <c r="ET56" s="41"/>
      <c r="EU56" s="24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4"/>
      <c r="FJ56" s="4"/>
      <c r="FK56" s="4"/>
      <c r="FL56" s="4"/>
      <c r="FM56" s="4"/>
      <c r="FN56" s="4"/>
      <c r="FO56" s="4"/>
      <c r="FP56" s="4"/>
    </row>
    <row r="57" spans="2:172" s="3" customFormat="1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24"/>
      <c r="EO57" s="24"/>
      <c r="EP57" s="41"/>
      <c r="EQ57" s="41"/>
      <c r="ER57" s="82"/>
      <c r="ES57" s="41"/>
      <c r="ET57" s="41"/>
      <c r="EU57" s="24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4"/>
      <c r="FJ57" s="4"/>
      <c r="FK57" s="4"/>
      <c r="FL57" s="4"/>
      <c r="FM57" s="4"/>
      <c r="FN57" s="4"/>
      <c r="FO57" s="4"/>
      <c r="FP57" s="4"/>
    </row>
    <row r="58" spans="2:172" s="3" customFormat="1" ht="1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24"/>
      <c r="EO58" s="24"/>
      <c r="EP58" s="41"/>
      <c r="EQ58" s="41"/>
      <c r="ER58" s="82"/>
      <c r="ES58" s="41"/>
      <c r="ET58" s="41"/>
      <c r="EU58" s="24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4"/>
      <c r="FJ58" s="4"/>
      <c r="FK58" s="4"/>
      <c r="FL58" s="4"/>
      <c r="FM58" s="4"/>
      <c r="FN58" s="4"/>
      <c r="FO58" s="4"/>
      <c r="FP58" s="4"/>
    </row>
    <row r="59" spans="2:172" s="3" customFormat="1" ht="1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24"/>
      <c r="EO59" s="24"/>
      <c r="EP59" s="41"/>
      <c r="EQ59" s="41"/>
      <c r="ER59" s="82"/>
      <c r="ES59" s="41"/>
      <c r="ET59" s="41"/>
      <c r="EU59" s="24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4"/>
      <c r="FJ59" s="4"/>
      <c r="FK59" s="4"/>
      <c r="FL59" s="4"/>
      <c r="FM59" s="4"/>
      <c r="FN59" s="4"/>
      <c r="FO59" s="4"/>
      <c r="FP59" s="4"/>
    </row>
    <row r="60" spans="2:172" s="3" customFormat="1" ht="15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24"/>
      <c r="EO60" s="24"/>
      <c r="EP60" s="41"/>
      <c r="EQ60" s="41"/>
      <c r="ER60" s="82"/>
      <c r="ES60" s="41"/>
      <c r="ET60" s="41"/>
      <c r="EU60" s="24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4"/>
      <c r="FJ60" s="4"/>
      <c r="FK60" s="4"/>
      <c r="FL60" s="4"/>
      <c r="FM60" s="4"/>
      <c r="FN60" s="4"/>
      <c r="FO60" s="4"/>
      <c r="FP60" s="4"/>
    </row>
    <row r="61" spans="2:172" s="3" customFormat="1" ht="15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24"/>
      <c r="EO61" s="24"/>
      <c r="EP61" s="41"/>
      <c r="EQ61" s="41"/>
      <c r="ER61" s="82"/>
      <c r="ES61" s="41"/>
      <c r="ET61" s="41"/>
      <c r="EU61" s="24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4"/>
      <c r="FJ61" s="4"/>
      <c r="FK61" s="4"/>
      <c r="FL61" s="4"/>
      <c r="FM61" s="4"/>
      <c r="FN61" s="4"/>
      <c r="FO61" s="4"/>
      <c r="FP61" s="4"/>
    </row>
    <row r="62" spans="2:172" s="3" customFormat="1" ht="15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24"/>
      <c r="EO62" s="24"/>
      <c r="EP62" s="41"/>
      <c r="EQ62" s="41"/>
      <c r="ER62" s="82"/>
      <c r="ES62" s="41"/>
      <c r="ET62" s="41"/>
      <c r="EU62" s="24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4"/>
      <c r="FJ62" s="4"/>
      <c r="FK62" s="4"/>
      <c r="FL62" s="4"/>
      <c r="FM62" s="4"/>
      <c r="FN62" s="4"/>
      <c r="FO62" s="4"/>
      <c r="FP62" s="4"/>
    </row>
    <row r="63" spans="2:172" s="3" customFormat="1" ht="1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24"/>
      <c r="EO63" s="24"/>
      <c r="EP63" s="41"/>
      <c r="EQ63" s="41"/>
      <c r="ER63" s="82"/>
      <c r="ES63" s="41"/>
      <c r="ET63" s="41"/>
      <c r="EU63" s="24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4"/>
      <c r="FJ63" s="4"/>
      <c r="FK63" s="4"/>
      <c r="FL63" s="4"/>
      <c r="FM63" s="4"/>
      <c r="FN63" s="4"/>
      <c r="FO63" s="4"/>
      <c r="FP63" s="4"/>
    </row>
    <row r="64" spans="2:172" s="3" customFormat="1" ht="1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24"/>
      <c r="EO64" s="24"/>
      <c r="EP64" s="41"/>
      <c r="EQ64" s="41"/>
      <c r="ER64" s="82"/>
      <c r="ES64" s="41"/>
      <c r="ET64" s="41"/>
      <c r="EU64" s="24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4"/>
      <c r="FJ64" s="4"/>
      <c r="FK64" s="4"/>
      <c r="FL64" s="4"/>
      <c r="FM64" s="4"/>
      <c r="FN64" s="4"/>
      <c r="FO64" s="4"/>
      <c r="FP64" s="4"/>
    </row>
    <row r="65" spans="2:172" s="3" customFormat="1" ht="1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24"/>
      <c r="EO65" s="24"/>
      <c r="EP65" s="41"/>
      <c r="EQ65" s="41"/>
      <c r="ER65" s="82"/>
      <c r="ES65" s="41"/>
      <c r="ET65" s="41"/>
      <c r="EU65" s="24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4"/>
      <c r="FJ65" s="4"/>
      <c r="FK65" s="4"/>
      <c r="FL65" s="4"/>
      <c r="FM65" s="4"/>
      <c r="FN65" s="4"/>
      <c r="FO65" s="4"/>
      <c r="FP65" s="4"/>
    </row>
    <row r="66" spans="2:172" s="3" customFormat="1" ht="1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24"/>
      <c r="EO66" s="24"/>
      <c r="EP66" s="41"/>
      <c r="EQ66" s="41"/>
      <c r="ER66" s="82"/>
      <c r="ES66" s="41"/>
      <c r="ET66" s="41"/>
      <c r="EU66" s="24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4"/>
      <c r="FJ66" s="4"/>
      <c r="FK66" s="4"/>
      <c r="FL66" s="4"/>
      <c r="FM66" s="4"/>
      <c r="FN66" s="4"/>
      <c r="FO66" s="4"/>
      <c r="FP66" s="4"/>
    </row>
    <row r="67" spans="2:172" s="3" customFormat="1" ht="1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24"/>
      <c r="EO67" s="24"/>
      <c r="EP67" s="41"/>
      <c r="EQ67" s="41"/>
      <c r="ER67" s="82"/>
      <c r="ES67" s="41"/>
      <c r="ET67" s="41"/>
      <c r="EU67" s="24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4"/>
      <c r="FJ67" s="4"/>
      <c r="FK67" s="4"/>
      <c r="FL67" s="4"/>
      <c r="FM67" s="4"/>
      <c r="FN67" s="4"/>
      <c r="FO67" s="4"/>
      <c r="FP67" s="4"/>
    </row>
    <row r="68" spans="2:172" s="3" customFormat="1" ht="1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24"/>
      <c r="EO68" s="24"/>
      <c r="EP68" s="41"/>
      <c r="EQ68" s="41"/>
      <c r="ER68" s="82"/>
      <c r="ES68" s="41"/>
      <c r="ET68" s="41"/>
      <c r="EU68" s="24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4"/>
      <c r="FJ68" s="4"/>
      <c r="FK68" s="4"/>
      <c r="FL68" s="4"/>
      <c r="FM68" s="4"/>
      <c r="FN68" s="4"/>
      <c r="FO68" s="4"/>
      <c r="FP68" s="4"/>
    </row>
    <row r="69" spans="2:172" s="3" customFormat="1" ht="1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24"/>
      <c r="EO69" s="24"/>
      <c r="EP69" s="41"/>
      <c r="EQ69" s="41"/>
      <c r="ER69" s="82"/>
      <c r="ES69" s="41"/>
      <c r="ET69" s="41"/>
      <c r="EU69" s="24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4"/>
      <c r="FJ69" s="4"/>
      <c r="FK69" s="4"/>
      <c r="FL69" s="4"/>
      <c r="FM69" s="4"/>
      <c r="FN69" s="4"/>
      <c r="FO69" s="4"/>
      <c r="FP69" s="4"/>
    </row>
    <row r="70" spans="2:172" s="3" customFormat="1" ht="15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24"/>
      <c r="EO70" s="24"/>
      <c r="EP70" s="41"/>
      <c r="EQ70" s="41"/>
      <c r="ER70" s="82"/>
      <c r="ES70" s="41"/>
      <c r="ET70" s="41"/>
      <c r="EU70" s="24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4"/>
      <c r="FJ70" s="4"/>
      <c r="FK70" s="4"/>
      <c r="FL70" s="4"/>
      <c r="FM70" s="4"/>
      <c r="FN70" s="4"/>
      <c r="FO70" s="4"/>
      <c r="FP70" s="4"/>
    </row>
    <row r="71" spans="2:172" s="3" customFormat="1" ht="1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24"/>
      <c r="EO71" s="24"/>
      <c r="EP71" s="41"/>
      <c r="EQ71" s="41"/>
      <c r="ER71" s="82"/>
      <c r="ES71" s="41"/>
      <c r="ET71" s="41"/>
      <c r="EU71" s="24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4"/>
      <c r="FJ71" s="4"/>
      <c r="FK71" s="4"/>
      <c r="FL71" s="4"/>
      <c r="FM71" s="4"/>
      <c r="FN71" s="4"/>
      <c r="FO71" s="4"/>
      <c r="FP71" s="4"/>
    </row>
    <row r="72" spans="2:172" s="3" customFormat="1" ht="1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24"/>
      <c r="EO72" s="24"/>
      <c r="EP72" s="41"/>
      <c r="EQ72" s="41"/>
      <c r="ER72" s="82"/>
      <c r="ES72" s="41"/>
      <c r="ET72" s="41"/>
      <c r="EU72" s="24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4"/>
      <c r="FJ72" s="4"/>
      <c r="FK72" s="4"/>
      <c r="FL72" s="4"/>
      <c r="FM72" s="4"/>
      <c r="FN72" s="4"/>
      <c r="FO72" s="4"/>
      <c r="FP72" s="4"/>
    </row>
    <row r="73" spans="2:172" s="3" customFormat="1" ht="1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24"/>
      <c r="EO73" s="24"/>
      <c r="EP73" s="41"/>
      <c r="EQ73" s="41"/>
      <c r="ER73" s="82"/>
      <c r="ES73" s="41"/>
      <c r="ET73" s="41"/>
      <c r="EU73" s="24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4"/>
      <c r="FJ73" s="4"/>
      <c r="FK73" s="4"/>
      <c r="FL73" s="4"/>
      <c r="FM73" s="4"/>
      <c r="FN73" s="4"/>
      <c r="FO73" s="4"/>
      <c r="FP73" s="4"/>
    </row>
    <row r="74" spans="2:172" s="3" customFormat="1" ht="15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24"/>
      <c r="EO74" s="24"/>
      <c r="EP74" s="41"/>
      <c r="EQ74" s="41"/>
      <c r="ER74" s="82"/>
      <c r="ES74" s="41"/>
      <c r="ET74" s="41"/>
      <c r="EU74" s="24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4"/>
      <c r="FJ74" s="4"/>
      <c r="FK74" s="4"/>
      <c r="FL74" s="4"/>
      <c r="FM74" s="4"/>
      <c r="FN74" s="4"/>
      <c r="FO74" s="4"/>
      <c r="FP74" s="4"/>
    </row>
    <row r="75" spans="2:172" s="3" customFormat="1" ht="1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24"/>
      <c r="EO75" s="24"/>
      <c r="EP75" s="41"/>
      <c r="EQ75" s="41"/>
      <c r="ER75" s="82"/>
      <c r="ES75" s="41"/>
      <c r="ET75" s="41"/>
      <c r="EU75" s="24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4"/>
      <c r="FJ75" s="4"/>
      <c r="FK75" s="4"/>
      <c r="FL75" s="4"/>
      <c r="FM75" s="4"/>
      <c r="FN75" s="4"/>
      <c r="FO75" s="4"/>
      <c r="FP75" s="4"/>
    </row>
    <row r="76" spans="2:172" s="3" customFormat="1" ht="1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24"/>
      <c r="EO76" s="24"/>
      <c r="EP76" s="41"/>
      <c r="EQ76" s="41"/>
      <c r="ER76" s="82"/>
      <c r="ES76" s="41"/>
      <c r="ET76" s="41"/>
      <c r="EU76" s="24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4"/>
      <c r="FJ76" s="4"/>
      <c r="FK76" s="4"/>
      <c r="FL76" s="4"/>
      <c r="FM76" s="4"/>
      <c r="FN76" s="4"/>
      <c r="FO76" s="4"/>
      <c r="FP76" s="4"/>
    </row>
    <row r="77" spans="2:172" s="3" customFormat="1" ht="1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24"/>
      <c r="EO77" s="24"/>
      <c r="EP77" s="41"/>
      <c r="EQ77" s="41"/>
      <c r="ER77" s="82"/>
      <c r="ES77" s="41"/>
      <c r="ET77" s="41"/>
      <c r="EU77" s="24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4"/>
      <c r="FJ77" s="4"/>
      <c r="FK77" s="4"/>
      <c r="FL77" s="4"/>
      <c r="FM77" s="4"/>
      <c r="FN77" s="4"/>
      <c r="FO77" s="4"/>
      <c r="FP77" s="4"/>
    </row>
    <row r="78" spans="2:172" s="3" customFormat="1" ht="1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24"/>
      <c r="EO78" s="24"/>
      <c r="EP78" s="41"/>
      <c r="EQ78" s="41"/>
      <c r="ER78" s="82"/>
      <c r="ES78" s="41"/>
      <c r="ET78" s="41"/>
      <c r="EU78" s="24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4"/>
      <c r="FJ78" s="4"/>
      <c r="FK78" s="4"/>
      <c r="FL78" s="4"/>
      <c r="FM78" s="4"/>
      <c r="FN78" s="4"/>
      <c r="FO78" s="4"/>
      <c r="FP78" s="4"/>
    </row>
    <row r="79" spans="2:172" s="3" customFormat="1" ht="1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24"/>
      <c r="EO79" s="24"/>
      <c r="EP79" s="41"/>
      <c r="EQ79" s="41"/>
      <c r="ER79" s="82"/>
      <c r="ES79" s="41"/>
      <c r="ET79" s="41"/>
      <c r="EU79" s="24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4"/>
      <c r="FJ79" s="4"/>
      <c r="FK79" s="4"/>
      <c r="FL79" s="4"/>
      <c r="FM79" s="4"/>
      <c r="FN79" s="4"/>
      <c r="FO79" s="4"/>
      <c r="FP79" s="4"/>
    </row>
    <row r="80" spans="2:172" s="3" customFormat="1" ht="1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24"/>
      <c r="EO80" s="24"/>
      <c r="EP80" s="41"/>
      <c r="EQ80" s="41"/>
      <c r="ER80" s="82"/>
      <c r="ES80" s="41"/>
      <c r="ET80" s="41"/>
      <c r="EU80" s="24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4"/>
      <c r="FJ80" s="4"/>
      <c r="FK80" s="4"/>
      <c r="FL80" s="4"/>
      <c r="FM80" s="4"/>
      <c r="FN80" s="4"/>
      <c r="FO80" s="4"/>
      <c r="FP80" s="4"/>
    </row>
    <row r="81" spans="2:172" s="3" customFormat="1" ht="1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24"/>
      <c r="EO81" s="24"/>
      <c r="EP81" s="41"/>
      <c r="EQ81" s="41"/>
      <c r="ER81" s="82"/>
      <c r="ES81" s="41"/>
      <c r="ET81" s="41"/>
      <c r="EU81" s="24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4"/>
      <c r="FJ81" s="4"/>
      <c r="FK81" s="4"/>
      <c r="FL81" s="4"/>
      <c r="FM81" s="4"/>
      <c r="FN81" s="4"/>
      <c r="FO81" s="4"/>
      <c r="FP81" s="4"/>
    </row>
    <row r="82" spans="2:172" s="3" customFormat="1" ht="15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24"/>
      <c r="EO82" s="24"/>
      <c r="EP82" s="41"/>
      <c r="EQ82" s="41"/>
      <c r="ER82" s="82"/>
      <c r="ES82" s="41"/>
      <c r="ET82" s="41"/>
      <c r="EU82" s="24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4"/>
      <c r="FJ82" s="4"/>
      <c r="FK82" s="4"/>
      <c r="FL82" s="4"/>
      <c r="FM82" s="4"/>
      <c r="FN82" s="4"/>
      <c r="FO82" s="4"/>
      <c r="FP82" s="4"/>
    </row>
    <row r="83" spans="2:172" s="3" customFormat="1" ht="1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24"/>
      <c r="EO83" s="24"/>
      <c r="EP83" s="41"/>
      <c r="EQ83" s="41"/>
      <c r="ER83" s="82"/>
      <c r="ES83" s="41"/>
      <c r="ET83" s="41"/>
      <c r="EU83" s="24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4"/>
      <c r="FJ83" s="4"/>
      <c r="FK83" s="4"/>
      <c r="FL83" s="4"/>
      <c r="FM83" s="4"/>
      <c r="FN83" s="4"/>
      <c r="FO83" s="4"/>
      <c r="FP83" s="4"/>
    </row>
    <row r="84" spans="2:172" s="3" customFormat="1" ht="15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24"/>
      <c r="EO84" s="24"/>
      <c r="EP84" s="41"/>
      <c r="EQ84" s="41"/>
      <c r="ER84" s="82"/>
      <c r="ES84" s="41"/>
      <c r="ET84" s="41"/>
      <c r="EU84" s="24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4"/>
      <c r="FJ84" s="4"/>
      <c r="FK84" s="4"/>
      <c r="FL84" s="4"/>
      <c r="FM84" s="4"/>
      <c r="FN84" s="4"/>
      <c r="FO84" s="4"/>
      <c r="FP84" s="4"/>
    </row>
    <row r="85" spans="2:172" s="3" customFormat="1" ht="15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24"/>
      <c r="EO85" s="24"/>
      <c r="EP85" s="41"/>
      <c r="EQ85" s="41"/>
      <c r="ER85" s="82"/>
      <c r="ES85" s="41"/>
      <c r="ET85" s="41"/>
      <c r="EU85" s="24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4"/>
      <c r="FJ85" s="4"/>
      <c r="FK85" s="4"/>
      <c r="FL85" s="4"/>
      <c r="FM85" s="4"/>
      <c r="FN85" s="4"/>
      <c r="FO85" s="4"/>
      <c r="FP85" s="4"/>
    </row>
    <row r="86" spans="2:172" s="3" customFormat="1" ht="1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24"/>
      <c r="EO86" s="24"/>
      <c r="EP86" s="41"/>
      <c r="EQ86" s="41"/>
      <c r="ER86" s="82"/>
      <c r="ES86" s="41"/>
      <c r="ET86" s="41"/>
      <c r="EU86" s="24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4"/>
      <c r="FJ86" s="4"/>
      <c r="FK86" s="4"/>
      <c r="FL86" s="4"/>
      <c r="FM86" s="4"/>
      <c r="FN86" s="4"/>
      <c r="FO86" s="4"/>
      <c r="FP86" s="4"/>
    </row>
    <row r="87" spans="2:172" s="3" customFormat="1" ht="15" customHeight="1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24"/>
      <c r="EO87" s="24"/>
      <c r="EP87" s="41"/>
      <c r="EQ87" s="41"/>
      <c r="ER87" s="82"/>
      <c r="ES87" s="41"/>
      <c r="ET87" s="41"/>
      <c r="EU87" s="24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4"/>
      <c r="FJ87" s="4"/>
      <c r="FK87" s="4"/>
      <c r="FL87" s="4"/>
      <c r="FM87" s="4"/>
      <c r="FN87" s="4"/>
      <c r="FO87" s="4"/>
      <c r="FP87" s="4"/>
    </row>
    <row r="88" spans="2:172" s="3" customFormat="1" ht="15" customHeight="1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24"/>
      <c r="EO88" s="24"/>
      <c r="EP88" s="41"/>
      <c r="EQ88" s="41"/>
      <c r="ER88" s="82"/>
      <c r="ES88" s="41"/>
      <c r="ET88" s="41"/>
      <c r="EU88" s="24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4"/>
      <c r="FJ88" s="4"/>
      <c r="FK88" s="4"/>
      <c r="FL88" s="4"/>
      <c r="FM88" s="4"/>
      <c r="FN88" s="4"/>
      <c r="FO88" s="4"/>
      <c r="FP88" s="4"/>
    </row>
    <row r="89" spans="2:172" s="3" customFormat="1" ht="15" customHeight="1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24"/>
      <c r="EO89" s="24"/>
      <c r="EP89" s="41"/>
      <c r="EQ89" s="41"/>
      <c r="ER89" s="82"/>
      <c r="ES89" s="41"/>
      <c r="ET89" s="41"/>
      <c r="EU89" s="24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4"/>
      <c r="FJ89" s="4"/>
      <c r="FK89" s="4"/>
      <c r="FL89" s="4"/>
      <c r="FM89" s="4"/>
      <c r="FN89" s="4"/>
      <c r="FO89" s="4"/>
      <c r="FP89" s="4"/>
    </row>
    <row r="90" spans="2:172" s="3" customFormat="1" ht="15" customHeight="1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24"/>
      <c r="EO90" s="24"/>
      <c r="EP90" s="41"/>
      <c r="EQ90" s="41"/>
      <c r="ER90" s="82"/>
      <c r="ES90" s="41"/>
      <c r="ET90" s="41"/>
      <c r="EU90" s="24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4"/>
      <c r="FJ90" s="4"/>
      <c r="FK90" s="4"/>
      <c r="FL90" s="4"/>
      <c r="FM90" s="4"/>
      <c r="FN90" s="4"/>
      <c r="FO90" s="4"/>
      <c r="FP90" s="4"/>
    </row>
    <row r="91" spans="2:172" s="3" customFormat="1" ht="15" customHeight="1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24"/>
      <c r="EO91" s="24"/>
      <c r="EP91" s="41"/>
      <c r="EQ91" s="41"/>
      <c r="ER91" s="82"/>
      <c r="ES91" s="41"/>
      <c r="ET91" s="41"/>
      <c r="EU91" s="24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4"/>
      <c r="FJ91" s="4"/>
      <c r="FK91" s="4"/>
      <c r="FL91" s="4"/>
      <c r="FM91" s="4"/>
      <c r="FN91" s="4"/>
      <c r="FO91" s="4"/>
      <c r="FP91" s="4"/>
    </row>
    <row r="92" spans="2:172" s="3" customFormat="1" ht="15" customHeight="1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24"/>
      <c r="EO92" s="24"/>
      <c r="EP92" s="41"/>
      <c r="EQ92" s="41"/>
      <c r="ER92" s="82"/>
      <c r="ES92" s="41"/>
      <c r="ET92" s="41"/>
      <c r="EU92" s="24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4"/>
      <c r="FJ92" s="4"/>
      <c r="FK92" s="4"/>
      <c r="FL92" s="4"/>
      <c r="FM92" s="4"/>
      <c r="FN92" s="4"/>
      <c r="FO92" s="4"/>
      <c r="FP92" s="4"/>
    </row>
    <row r="93" spans="2:172" s="3" customFormat="1" ht="15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24"/>
      <c r="EO93" s="24"/>
      <c r="EP93" s="41"/>
      <c r="EQ93" s="41"/>
      <c r="ER93" s="82"/>
      <c r="ES93" s="41"/>
      <c r="ET93" s="41"/>
      <c r="EU93" s="24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4"/>
      <c r="FJ93" s="4"/>
      <c r="FK93" s="4"/>
      <c r="FL93" s="4"/>
      <c r="FM93" s="4"/>
      <c r="FN93" s="4"/>
      <c r="FO93" s="4"/>
      <c r="FP93" s="4"/>
    </row>
    <row r="94" spans="2:172" s="3" customFormat="1" ht="1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24"/>
      <c r="EO94" s="24"/>
      <c r="EP94" s="41"/>
      <c r="EQ94" s="41"/>
      <c r="ER94" s="82"/>
      <c r="ES94" s="41"/>
      <c r="ET94" s="41"/>
      <c r="EU94" s="24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4"/>
      <c r="FJ94" s="4"/>
      <c r="FK94" s="4"/>
      <c r="FL94" s="4"/>
      <c r="FM94" s="4"/>
      <c r="FN94" s="4"/>
      <c r="FO94" s="4"/>
      <c r="FP94" s="4"/>
    </row>
    <row r="95" spans="2:172" s="3" customFormat="1" ht="15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24"/>
      <c r="EO95" s="24"/>
      <c r="EP95" s="41"/>
      <c r="EQ95" s="41"/>
      <c r="ER95" s="82"/>
      <c r="ES95" s="41"/>
      <c r="ET95" s="41"/>
      <c r="EU95" s="24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4"/>
      <c r="FJ95" s="4"/>
      <c r="FK95" s="4"/>
      <c r="FL95" s="4"/>
      <c r="FM95" s="4"/>
      <c r="FN95" s="4"/>
      <c r="FO95" s="4"/>
      <c r="FP95" s="4"/>
    </row>
    <row r="96" spans="2:172" s="3" customFormat="1" ht="15" customHeight="1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24"/>
      <c r="EO96" s="24"/>
      <c r="EP96" s="41"/>
      <c r="EQ96" s="41"/>
      <c r="ER96" s="82"/>
      <c r="ES96" s="41"/>
      <c r="ET96" s="41"/>
      <c r="EU96" s="24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4"/>
      <c r="FJ96" s="4"/>
      <c r="FK96" s="4"/>
      <c r="FL96" s="4"/>
      <c r="FM96" s="4"/>
      <c r="FN96" s="4"/>
      <c r="FO96" s="4"/>
      <c r="FP96" s="4"/>
    </row>
    <row r="97" spans="2:172" s="3" customFormat="1" ht="15" customHeight="1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24"/>
      <c r="EO97" s="24"/>
      <c r="EP97" s="41"/>
      <c r="EQ97" s="41"/>
      <c r="ER97" s="82"/>
      <c r="ES97" s="41"/>
      <c r="ET97" s="41"/>
      <c r="EU97" s="24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4"/>
      <c r="FJ97" s="4"/>
      <c r="FK97" s="4"/>
      <c r="FL97" s="4"/>
      <c r="FM97" s="4"/>
      <c r="FN97" s="4"/>
      <c r="FO97" s="4"/>
      <c r="FP97" s="4"/>
    </row>
    <row r="98" spans="2:172" s="3" customFormat="1" ht="15" customHeight="1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24"/>
      <c r="EO98" s="24"/>
      <c r="EP98" s="41"/>
      <c r="EQ98" s="41"/>
      <c r="ER98" s="82"/>
      <c r="ES98" s="41"/>
      <c r="ET98" s="41"/>
      <c r="EU98" s="24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4"/>
      <c r="FJ98" s="4"/>
      <c r="FK98" s="4"/>
      <c r="FL98" s="4"/>
      <c r="FM98" s="4"/>
      <c r="FN98" s="4"/>
      <c r="FO98" s="4"/>
      <c r="FP98" s="4"/>
    </row>
    <row r="99" spans="144:172" s="3" customFormat="1" ht="15" customHeight="1">
      <c r="EN99" s="29"/>
      <c r="EO99" s="29"/>
      <c r="EP99" s="30"/>
      <c r="EQ99" s="30"/>
      <c r="ER99" s="83"/>
      <c r="ES99" s="30"/>
      <c r="ET99" s="31"/>
      <c r="EU99" s="32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4"/>
      <c r="FJ99" s="4"/>
      <c r="FK99" s="4"/>
      <c r="FL99" s="4"/>
      <c r="FM99" s="4"/>
      <c r="FN99" s="4"/>
      <c r="FO99" s="4"/>
      <c r="FP99" s="4"/>
    </row>
    <row r="100" spans="144:172" s="3" customFormat="1" ht="15" customHeight="1">
      <c r="EN100" s="29"/>
      <c r="EO100" s="29"/>
      <c r="EP100" s="30"/>
      <c r="EQ100" s="30"/>
      <c r="ER100" s="83"/>
      <c r="ES100" s="30"/>
      <c r="ET100" s="31"/>
      <c r="EU100" s="32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4"/>
      <c r="FJ100" s="4"/>
      <c r="FK100" s="4"/>
      <c r="FL100" s="4"/>
      <c r="FM100" s="4"/>
      <c r="FN100" s="4"/>
      <c r="FO100" s="4"/>
      <c r="FP100" s="4"/>
    </row>
    <row r="101" spans="144:172" s="3" customFormat="1" ht="15" customHeight="1">
      <c r="EN101" s="29"/>
      <c r="EO101" s="29"/>
      <c r="EP101" s="30"/>
      <c r="EQ101" s="30"/>
      <c r="ER101" s="83"/>
      <c r="ES101" s="30"/>
      <c r="ET101" s="31"/>
      <c r="EU101" s="32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4"/>
      <c r="FJ101" s="4"/>
      <c r="FK101" s="4"/>
      <c r="FL101" s="4"/>
      <c r="FM101" s="4"/>
      <c r="FN101" s="4"/>
      <c r="FO101" s="4"/>
      <c r="FP101" s="4"/>
    </row>
    <row r="102" spans="144:172" s="3" customFormat="1" ht="15" customHeight="1">
      <c r="EN102" s="29"/>
      <c r="EO102" s="29"/>
      <c r="EP102" s="30"/>
      <c r="EQ102" s="30"/>
      <c r="ER102" s="83"/>
      <c r="ES102" s="30"/>
      <c r="ET102" s="31"/>
      <c r="EU102" s="32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4"/>
      <c r="FJ102" s="4"/>
      <c r="FK102" s="4"/>
      <c r="FL102" s="4"/>
      <c r="FM102" s="4"/>
      <c r="FN102" s="4"/>
      <c r="FO102" s="4"/>
      <c r="FP102" s="4"/>
    </row>
    <row r="103" spans="144:172" s="3" customFormat="1" ht="15" customHeight="1">
      <c r="EN103" s="29"/>
      <c r="EO103" s="29"/>
      <c r="EP103" s="30"/>
      <c r="EQ103" s="30"/>
      <c r="ER103" s="83"/>
      <c r="ES103" s="30"/>
      <c r="ET103" s="31"/>
      <c r="EU103" s="32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4"/>
      <c r="FJ103" s="4"/>
      <c r="FK103" s="4"/>
      <c r="FL103" s="4"/>
      <c r="FM103" s="4"/>
      <c r="FN103" s="4"/>
      <c r="FO103" s="4"/>
      <c r="FP103" s="4"/>
    </row>
    <row r="104" spans="144:172" s="3" customFormat="1" ht="15" customHeight="1">
      <c r="EN104" s="29"/>
      <c r="EO104" s="29"/>
      <c r="EP104" s="30"/>
      <c r="EQ104" s="30"/>
      <c r="ER104" s="83"/>
      <c r="ES104" s="30"/>
      <c r="ET104" s="31"/>
      <c r="EU104" s="32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4"/>
      <c r="FJ104" s="4"/>
      <c r="FK104" s="4"/>
      <c r="FL104" s="4"/>
      <c r="FM104" s="4"/>
      <c r="FN104" s="4"/>
      <c r="FO104" s="4"/>
      <c r="FP104" s="4"/>
    </row>
    <row r="105" spans="144:172" s="3" customFormat="1" ht="15" customHeight="1">
      <c r="EN105" s="29"/>
      <c r="EO105" s="29"/>
      <c r="EP105" s="30"/>
      <c r="EQ105" s="30"/>
      <c r="ER105" s="83"/>
      <c r="ES105" s="30"/>
      <c r="ET105" s="31"/>
      <c r="EU105" s="32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4"/>
      <c r="FJ105" s="4"/>
      <c r="FK105" s="4"/>
      <c r="FL105" s="4"/>
      <c r="FM105" s="4"/>
      <c r="FN105" s="4"/>
      <c r="FO105" s="4"/>
      <c r="FP105" s="4"/>
    </row>
    <row r="106" spans="144:172" s="3" customFormat="1" ht="15" customHeight="1">
      <c r="EN106" s="29"/>
      <c r="EO106" s="29"/>
      <c r="EP106" s="30"/>
      <c r="EQ106" s="30"/>
      <c r="ER106" s="83"/>
      <c r="ES106" s="30"/>
      <c r="ET106" s="31"/>
      <c r="EU106" s="32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4"/>
      <c r="FJ106" s="4"/>
      <c r="FK106" s="4"/>
      <c r="FL106" s="4"/>
      <c r="FM106" s="4"/>
      <c r="FN106" s="4"/>
      <c r="FO106" s="4"/>
      <c r="FP106" s="4"/>
    </row>
    <row r="107" spans="144:172" s="3" customFormat="1" ht="15" customHeight="1">
      <c r="EN107" s="29"/>
      <c r="EO107" s="29"/>
      <c r="EP107" s="30"/>
      <c r="EQ107" s="30"/>
      <c r="ER107" s="83"/>
      <c r="ES107" s="30"/>
      <c r="ET107" s="31"/>
      <c r="EU107" s="32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4"/>
      <c r="FJ107" s="4"/>
      <c r="FK107" s="4"/>
      <c r="FL107" s="4"/>
      <c r="FM107" s="4"/>
      <c r="FN107" s="4"/>
      <c r="FO107" s="4"/>
      <c r="FP107" s="4"/>
    </row>
    <row r="108" spans="144:172" s="3" customFormat="1" ht="15" customHeight="1">
      <c r="EN108" s="29"/>
      <c r="EO108" s="29"/>
      <c r="EP108" s="30"/>
      <c r="EQ108" s="30"/>
      <c r="ER108" s="83"/>
      <c r="ES108" s="30"/>
      <c r="ET108" s="31"/>
      <c r="EU108" s="32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4"/>
      <c r="FJ108" s="4"/>
      <c r="FK108" s="4"/>
      <c r="FL108" s="4"/>
      <c r="FM108" s="4"/>
      <c r="FN108" s="4"/>
      <c r="FO108" s="4"/>
      <c r="FP108" s="4"/>
    </row>
    <row r="109" spans="144:172" s="3" customFormat="1" ht="15" customHeight="1">
      <c r="EN109" s="29"/>
      <c r="EO109" s="29"/>
      <c r="EP109" s="30"/>
      <c r="EQ109" s="30"/>
      <c r="ER109" s="83"/>
      <c r="ES109" s="30"/>
      <c r="ET109" s="31"/>
      <c r="EU109" s="32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4"/>
      <c r="FJ109" s="4"/>
      <c r="FK109" s="4"/>
      <c r="FL109" s="4"/>
      <c r="FM109" s="4"/>
      <c r="FN109" s="4"/>
      <c r="FO109" s="4"/>
      <c r="FP109" s="4"/>
    </row>
    <row r="110" spans="144:172" s="3" customFormat="1" ht="15" customHeight="1">
      <c r="EN110" s="29"/>
      <c r="EO110" s="29"/>
      <c r="EP110" s="30"/>
      <c r="EQ110" s="30"/>
      <c r="ER110" s="83"/>
      <c r="ES110" s="30"/>
      <c r="ET110" s="31"/>
      <c r="EU110" s="32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4"/>
      <c r="FJ110" s="4"/>
      <c r="FK110" s="4"/>
      <c r="FL110" s="4"/>
      <c r="FM110" s="4"/>
      <c r="FN110" s="4"/>
      <c r="FO110" s="4"/>
      <c r="FP110" s="4"/>
    </row>
    <row r="111" spans="144:172" s="3" customFormat="1" ht="15" customHeight="1">
      <c r="EN111" s="29"/>
      <c r="EO111" s="29"/>
      <c r="EP111" s="30"/>
      <c r="EQ111" s="30"/>
      <c r="ER111" s="83"/>
      <c r="ES111" s="30"/>
      <c r="ET111" s="31"/>
      <c r="EU111" s="32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4"/>
      <c r="FJ111" s="4"/>
      <c r="FK111" s="4"/>
      <c r="FL111" s="4"/>
      <c r="FM111" s="4"/>
      <c r="FN111" s="4"/>
      <c r="FO111" s="4"/>
      <c r="FP111" s="4"/>
    </row>
    <row r="112" spans="144:172" s="3" customFormat="1" ht="15" customHeight="1">
      <c r="EN112" s="29"/>
      <c r="EO112" s="29"/>
      <c r="EP112" s="30"/>
      <c r="EQ112" s="30"/>
      <c r="ER112" s="83"/>
      <c r="ES112" s="30"/>
      <c r="ET112" s="31"/>
      <c r="EU112" s="32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4"/>
      <c r="FJ112" s="4"/>
      <c r="FK112" s="4"/>
      <c r="FL112" s="4"/>
      <c r="FM112" s="4"/>
      <c r="FN112" s="4"/>
      <c r="FO112" s="4"/>
      <c r="FP112" s="4"/>
    </row>
    <row r="113" spans="144:172" s="3" customFormat="1" ht="15" customHeight="1">
      <c r="EN113" s="29"/>
      <c r="EO113" s="29"/>
      <c r="EP113" s="30"/>
      <c r="EQ113" s="30"/>
      <c r="ER113" s="83"/>
      <c r="ES113" s="30"/>
      <c r="ET113" s="31"/>
      <c r="EU113" s="32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4"/>
      <c r="FJ113" s="4"/>
      <c r="FK113" s="4"/>
      <c r="FL113" s="4"/>
      <c r="FM113" s="4"/>
      <c r="FN113" s="4"/>
      <c r="FO113" s="4"/>
      <c r="FP113" s="4"/>
    </row>
    <row r="114" spans="144:172" s="3" customFormat="1" ht="15" customHeight="1">
      <c r="EN114" s="29"/>
      <c r="EO114" s="29"/>
      <c r="EP114" s="30"/>
      <c r="EQ114" s="30"/>
      <c r="ER114" s="83"/>
      <c r="ES114" s="30"/>
      <c r="ET114" s="31"/>
      <c r="EU114" s="32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4"/>
      <c r="FJ114" s="4"/>
      <c r="FK114" s="4"/>
      <c r="FL114" s="4"/>
      <c r="FM114" s="4"/>
      <c r="FN114" s="4"/>
      <c r="FO114" s="4"/>
      <c r="FP114" s="4"/>
    </row>
    <row r="115" spans="144:172" s="3" customFormat="1" ht="15" customHeight="1">
      <c r="EN115" s="29"/>
      <c r="EO115" s="29"/>
      <c r="EP115" s="30"/>
      <c r="EQ115" s="30"/>
      <c r="ER115" s="83"/>
      <c r="ES115" s="30"/>
      <c r="ET115" s="31"/>
      <c r="EU115" s="32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4"/>
      <c r="FJ115" s="4"/>
      <c r="FK115" s="4"/>
      <c r="FL115" s="4"/>
      <c r="FM115" s="4"/>
      <c r="FN115" s="4"/>
      <c r="FO115" s="4"/>
      <c r="FP115" s="4"/>
    </row>
    <row r="116" spans="144:172" s="3" customFormat="1" ht="15" customHeight="1">
      <c r="EN116" s="29"/>
      <c r="EO116" s="29"/>
      <c r="EP116" s="30"/>
      <c r="EQ116" s="30"/>
      <c r="ER116" s="83"/>
      <c r="ES116" s="30"/>
      <c r="ET116" s="31"/>
      <c r="EU116" s="32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4"/>
      <c r="FJ116" s="4"/>
      <c r="FK116" s="4"/>
      <c r="FL116" s="4"/>
      <c r="FM116" s="4"/>
      <c r="FN116" s="4"/>
      <c r="FO116" s="4"/>
      <c r="FP116" s="4"/>
    </row>
    <row r="117" spans="144:172" s="3" customFormat="1" ht="15" customHeight="1">
      <c r="EN117" s="29"/>
      <c r="EO117" s="29"/>
      <c r="EP117" s="30"/>
      <c r="EQ117" s="30"/>
      <c r="ER117" s="83"/>
      <c r="ES117" s="30"/>
      <c r="ET117" s="31"/>
      <c r="EU117" s="32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4"/>
      <c r="FJ117" s="4"/>
      <c r="FK117" s="4"/>
      <c r="FL117" s="4"/>
      <c r="FM117" s="4"/>
      <c r="FN117" s="4"/>
      <c r="FO117" s="4"/>
      <c r="FP117" s="4"/>
    </row>
    <row r="118" spans="144:172" s="3" customFormat="1" ht="15" customHeight="1">
      <c r="EN118" s="29"/>
      <c r="EO118" s="29"/>
      <c r="EP118" s="30"/>
      <c r="EQ118" s="30"/>
      <c r="ER118" s="83"/>
      <c r="ES118" s="30"/>
      <c r="ET118" s="31"/>
      <c r="EU118" s="32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4"/>
      <c r="FJ118" s="4"/>
      <c r="FK118" s="4"/>
      <c r="FL118" s="4"/>
      <c r="FM118" s="4"/>
      <c r="FN118" s="4"/>
      <c r="FO118" s="4"/>
      <c r="FP118" s="4"/>
    </row>
    <row r="119" spans="144:172" s="3" customFormat="1" ht="15" customHeight="1">
      <c r="EN119" s="29"/>
      <c r="EO119" s="29"/>
      <c r="EP119" s="30"/>
      <c r="EQ119" s="30"/>
      <c r="ER119" s="83"/>
      <c r="ES119" s="30"/>
      <c r="ET119" s="31"/>
      <c r="EU119" s="32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4"/>
      <c r="FJ119" s="4"/>
      <c r="FK119" s="4"/>
      <c r="FL119" s="4"/>
      <c r="FM119" s="4"/>
      <c r="FN119" s="4"/>
      <c r="FO119" s="4"/>
      <c r="FP119" s="4"/>
    </row>
    <row r="120" spans="144:172" s="3" customFormat="1" ht="15" customHeight="1">
      <c r="EN120" s="29"/>
      <c r="EO120" s="29"/>
      <c r="EP120" s="30"/>
      <c r="EQ120" s="30"/>
      <c r="ER120" s="83"/>
      <c r="ES120" s="30"/>
      <c r="ET120" s="31"/>
      <c r="EU120" s="32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4"/>
      <c r="FJ120" s="4"/>
      <c r="FK120" s="4"/>
      <c r="FL120" s="4"/>
      <c r="FM120" s="4"/>
      <c r="FN120" s="4"/>
      <c r="FO120" s="4"/>
      <c r="FP120" s="4"/>
    </row>
    <row r="121" spans="144:172" s="3" customFormat="1" ht="15" customHeight="1">
      <c r="EN121" s="29"/>
      <c r="EO121" s="29"/>
      <c r="EP121" s="30"/>
      <c r="EQ121" s="30"/>
      <c r="ER121" s="83"/>
      <c r="ES121" s="30"/>
      <c r="ET121" s="31"/>
      <c r="EU121" s="32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4"/>
      <c r="FJ121" s="4"/>
      <c r="FK121" s="4"/>
      <c r="FL121" s="4"/>
      <c r="FM121" s="4"/>
      <c r="FN121" s="4"/>
      <c r="FO121" s="4"/>
      <c r="FP121" s="4"/>
    </row>
    <row r="122" spans="144:172" s="3" customFormat="1" ht="15" customHeight="1">
      <c r="EN122" s="29"/>
      <c r="EO122" s="29"/>
      <c r="EP122" s="30"/>
      <c r="EQ122" s="30"/>
      <c r="ER122" s="83"/>
      <c r="ES122" s="30"/>
      <c r="ET122" s="31"/>
      <c r="EU122" s="32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4"/>
      <c r="FJ122" s="4"/>
      <c r="FK122" s="4"/>
      <c r="FL122" s="4"/>
      <c r="FM122" s="4"/>
      <c r="FN122" s="4"/>
      <c r="FO122" s="4"/>
      <c r="FP122" s="4"/>
    </row>
    <row r="123" spans="144:172" s="3" customFormat="1" ht="15" customHeight="1">
      <c r="EN123" s="29"/>
      <c r="EO123" s="29"/>
      <c r="EP123" s="30"/>
      <c r="EQ123" s="30"/>
      <c r="ER123" s="83"/>
      <c r="ES123" s="30"/>
      <c r="ET123" s="31"/>
      <c r="EU123" s="32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4"/>
      <c r="FJ123" s="4"/>
      <c r="FK123" s="4"/>
      <c r="FL123" s="4"/>
      <c r="FM123" s="4"/>
      <c r="FN123" s="4"/>
      <c r="FO123" s="4"/>
      <c r="FP123" s="4"/>
    </row>
    <row r="124" spans="144:172" s="3" customFormat="1" ht="15" customHeight="1">
      <c r="EN124" s="29"/>
      <c r="EO124" s="29"/>
      <c r="EP124" s="30"/>
      <c r="EQ124" s="30"/>
      <c r="ER124" s="83"/>
      <c r="ES124" s="30"/>
      <c r="ET124" s="31"/>
      <c r="EU124" s="32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4"/>
      <c r="FJ124" s="4"/>
      <c r="FK124" s="4"/>
      <c r="FL124" s="4"/>
      <c r="FM124" s="4"/>
      <c r="FN124" s="4"/>
      <c r="FO124" s="4"/>
      <c r="FP124" s="4"/>
    </row>
    <row r="125" spans="144:172" s="3" customFormat="1" ht="15" customHeight="1">
      <c r="EN125" s="29"/>
      <c r="EO125" s="29"/>
      <c r="EP125" s="30"/>
      <c r="EQ125" s="30"/>
      <c r="ER125" s="83"/>
      <c r="ES125" s="30"/>
      <c r="ET125" s="31"/>
      <c r="EU125" s="32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4"/>
      <c r="FJ125" s="4"/>
      <c r="FK125" s="4"/>
      <c r="FL125" s="4"/>
      <c r="FM125" s="4"/>
      <c r="FN125" s="4"/>
      <c r="FO125" s="4"/>
      <c r="FP125" s="4"/>
    </row>
    <row r="126" spans="144:172" s="3" customFormat="1" ht="15" customHeight="1">
      <c r="EN126" s="29"/>
      <c r="EO126" s="29"/>
      <c r="EP126" s="30"/>
      <c r="EQ126" s="30"/>
      <c r="ER126" s="83"/>
      <c r="ES126" s="30"/>
      <c r="ET126" s="31"/>
      <c r="EU126" s="32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4"/>
      <c r="FJ126" s="4"/>
      <c r="FK126" s="4"/>
      <c r="FL126" s="4"/>
      <c r="FM126" s="4"/>
      <c r="FN126" s="4"/>
      <c r="FO126" s="4"/>
      <c r="FP126" s="4"/>
    </row>
    <row r="127" spans="144:172" s="3" customFormat="1" ht="15" customHeight="1">
      <c r="EN127" s="29"/>
      <c r="EO127" s="29"/>
      <c r="EP127" s="30"/>
      <c r="EQ127" s="30"/>
      <c r="ER127" s="83"/>
      <c r="ES127" s="30"/>
      <c r="ET127" s="31"/>
      <c r="EU127" s="32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4"/>
      <c r="FJ127" s="4"/>
      <c r="FK127" s="4"/>
      <c r="FL127" s="4"/>
      <c r="FM127" s="4"/>
      <c r="FN127" s="4"/>
      <c r="FO127" s="4"/>
      <c r="FP127" s="4"/>
    </row>
    <row r="128" spans="144:172" s="3" customFormat="1" ht="15" customHeight="1">
      <c r="EN128" s="29"/>
      <c r="EO128" s="29"/>
      <c r="EP128" s="30"/>
      <c r="EQ128" s="30"/>
      <c r="ER128" s="83"/>
      <c r="ES128" s="30"/>
      <c r="ET128" s="31"/>
      <c r="EU128" s="32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4"/>
      <c r="FJ128" s="4"/>
      <c r="FK128" s="4"/>
      <c r="FL128" s="4"/>
      <c r="FM128" s="4"/>
      <c r="FN128" s="4"/>
      <c r="FO128" s="4"/>
      <c r="FP128" s="4"/>
    </row>
    <row r="129" spans="144:172" s="3" customFormat="1" ht="15" customHeight="1">
      <c r="EN129" s="29"/>
      <c r="EO129" s="29"/>
      <c r="EP129" s="30"/>
      <c r="EQ129" s="30"/>
      <c r="ER129" s="83"/>
      <c r="ES129" s="30"/>
      <c r="ET129" s="31"/>
      <c r="EU129" s="32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4"/>
      <c r="FJ129" s="4"/>
      <c r="FK129" s="4"/>
      <c r="FL129" s="4"/>
      <c r="FM129" s="4"/>
      <c r="FN129" s="4"/>
      <c r="FO129" s="4"/>
      <c r="FP129" s="4"/>
    </row>
    <row r="130" spans="144:172" s="3" customFormat="1" ht="15" customHeight="1">
      <c r="EN130" s="29"/>
      <c r="EO130" s="29"/>
      <c r="EP130" s="30"/>
      <c r="EQ130" s="30"/>
      <c r="ER130" s="83"/>
      <c r="ES130" s="30"/>
      <c r="ET130" s="31"/>
      <c r="EU130" s="32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4"/>
      <c r="FJ130" s="4"/>
      <c r="FK130" s="4"/>
      <c r="FL130" s="4"/>
      <c r="FM130" s="4"/>
      <c r="FN130" s="4"/>
      <c r="FO130" s="4"/>
      <c r="FP130" s="4"/>
    </row>
    <row r="131" spans="144:172" s="3" customFormat="1" ht="15" customHeight="1">
      <c r="EN131" s="29"/>
      <c r="EO131" s="29"/>
      <c r="EP131" s="30"/>
      <c r="EQ131" s="30"/>
      <c r="ER131" s="83"/>
      <c r="ES131" s="30"/>
      <c r="ET131" s="31"/>
      <c r="EU131" s="32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4"/>
      <c r="FJ131" s="4"/>
      <c r="FK131" s="4"/>
      <c r="FL131" s="4"/>
      <c r="FM131" s="4"/>
      <c r="FN131" s="4"/>
      <c r="FO131" s="4"/>
      <c r="FP131" s="4"/>
    </row>
    <row r="132" spans="144:172" s="3" customFormat="1" ht="15" customHeight="1">
      <c r="EN132" s="29"/>
      <c r="EO132" s="29"/>
      <c r="EP132" s="30"/>
      <c r="EQ132" s="30"/>
      <c r="ER132" s="83"/>
      <c r="ES132" s="30"/>
      <c r="ET132" s="31"/>
      <c r="EU132" s="32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4"/>
      <c r="FJ132" s="4"/>
      <c r="FK132" s="4"/>
      <c r="FL132" s="4"/>
      <c r="FM132" s="4"/>
      <c r="FN132" s="4"/>
      <c r="FO132" s="4"/>
      <c r="FP132" s="4"/>
    </row>
    <row r="133" spans="144:172" s="3" customFormat="1" ht="15" customHeight="1">
      <c r="EN133" s="29"/>
      <c r="EO133" s="29"/>
      <c r="EP133" s="30"/>
      <c r="EQ133" s="30"/>
      <c r="ER133" s="83"/>
      <c r="ES133" s="30"/>
      <c r="ET133" s="31"/>
      <c r="EU133" s="32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4"/>
      <c r="FJ133" s="4"/>
      <c r="FK133" s="4"/>
      <c r="FL133" s="4"/>
      <c r="FM133" s="4"/>
      <c r="FN133" s="4"/>
      <c r="FO133" s="4"/>
      <c r="FP133" s="4"/>
    </row>
    <row r="134" spans="144:172" s="3" customFormat="1" ht="15" customHeight="1">
      <c r="EN134" s="29"/>
      <c r="EO134" s="29"/>
      <c r="EP134" s="30"/>
      <c r="EQ134" s="30"/>
      <c r="ER134" s="83"/>
      <c r="ES134" s="30"/>
      <c r="ET134" s="31"/>
      <c r="EU134" s="32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4"/>
      <c r="FJ134" s="4"/>
      <c r="FK134" s="4"/>
      <c r="FL134" s="4"/>
      <c r="FM134" s="4"/>
      <c r="FN134" s="4"/>
      <c r="FO134" s="4"/>
      <c r="FP134" s="4"/>
    </row>
    <row r="135" spans="144:172" s="3" customFormat="1" ht="15" customHeight="1">
      <c r="EN135" s="29"/>
      <c r="EO135" s="29"/>
      <c r="EP135" s="30"/>
      <c r="EQ135" s="30"/>
      <c r="ER135" s="83"/>
      <c r="ES135" s="30"/>
      <c r="ET135" s="31"/>
      <c r="EU135" s="32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4"/>
      <c r="FJ135" s="4"/>
      <c r="FK135" s="4"/>
      <c r="FL135" s="4"/>
      <c r="FM135" s="4"/>
      <c r="FN135" s="4"/>
      <c r="FO135" s="4"/>
      <c r="FP135" s="4"/>
    </row>
    <row r="136" spans="144:172" s="3" customFormat="1" ht="15" customHeight="1">
      <c r="EN136" s="29"/>
      <c r="EO136" s="29"/>
      <c r="EP136" s="30"/>
      <c r="EQ136" s="30"/>
      <c r="ER136" s="83"/>
      <c r="ES136" s="30"/>
      <c r="ET136" s="31"/>
      <c r="EU136" s="32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4"/>
      <c r="FJ136" s="4"/>
      <c r="FK136" s="4"/>
      <c r="FL136" s="4"/>
      <c r="FM136" s="4"/>
      <c r="FN136" s="4"/>
      <c r="FO136" s="4"/>
      <c r="FP136" s="4"/>
    </row>
    <row r="137" spans="144:172" s="3" customFormat="1" ht="15" customHeight="1">
      <c r="EN137" s="29"/>
      <c r="EO137" s="29"/>
      <c r="EP137" s="30"/>
      <c r="EQ137" s="30"/>
      <c r="ER137" s="83"/>
      <c r="ES137" s="30"/>
      <c r="ET137" s="31"/>
      <c r="EU137" s="32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4"/>
      <c r="FJ137" s="4"/>
      <c r="FK137" s="4"/>
      <c r="FL137" s="4"/>
      <c r="FM137" s="4"/>
      <c r="FN137" s="4"/>
      <c r="FO137" s="4"/>
      <c r="FP137" s="4"/>
    </row>
    <row r="138" spans="144:172" s="3" customFormat="1" ht="15" customHeight="1">
      <c r="EN138" s="29"/>
      <c r="EO138" s="29"/>
      <c r="EP138" s="30"/>
      <c r="EQ138" s="30"/>
      <c r="ER138" s="83"/>
      <c r="ES138" s="30"/>
      <c r="ET138" s="31"/>
      <c r="EU138" s="32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4"/>
      <c r="FJ138" s="4"/>
      <c r="FK138" s="4"/>
      <c r="FL138" s="4"/>
      <c r="FM138" s="4"/>
      <c r="FN138" s="4"/>
      <c r="FO138" s="4"/>
      <c r="FP138" s="4"/>
    </row>
    <row r="139" spans="144:172" s="3" customFormat="1" ht="15" customHeight="1">
      <c r="EN139" s="29"/>
      <c r="EO139" s="29"/>
      <c r="EP139" s="30"/>
      <c r="EQ139" s="30"/>
      <c r="ER139" s="83"/>
      <c r="ES139" s="30"/>
      <c r="ET139" s="31"/>
      <c r="EU139" s="32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4"/>
      <c r="FJ139" s="4"/>
      <c r="FK139" s="4"/>
      <c r="FL139" s="4"/>
      <c r="FM139" s="4"/>
      <c r="FN139" s="4"/>
      <c r="FO139" s="4"/>
      <c r="FP139" s="4"/>
    </row>
    <row r="140" spans="144:172" s="3" customFormat="1" ht="15" customHeight="1">
      <c r="EN140" s="29"/>
      <c r="EO140" s="29"/>
      <c r="EP140" s="30"/>
      <c r="EQ140" s="30"/>
      <c r="ER140" s="83"/>
      <c r="ES140" s="30"/>
      <c r="ET140" s="31"/>
      <c r="EU140" s="32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4"/>
      <c r="FJ140" s="4"/>
      <c r="FK140" s="4"/>
      <c r="FL140" s="4"/>
      <c r="FM140" s="4"/>
      <c r="FN140" s="4"/>
      <c r="FO140" s="4"/>
      <c r="FP140" s="4"/>
    </row>
    <row r="141" spans="144:172" s="3" customFormat="1" ht="15" customHeight="1">
      <c r="EN141" s="29"/>
      <c r="EO141" s="29"/>
      <c r="EP141" s="30"/>
      <c r="EQ141" s="30"/>
      <c r="ER141" s="83"/>
      <c r="ES141" s="30"/>
      <c r="ET141" s="31"/>
      <c r="EU141" s="32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4"/>
      <c r="FJ141" s="4"/>
      <c r="FK141" s="4"/>
      <c r="FL141" s="4"/>
      <c r="FM141" s="4"/>
      <c r="FN141" s="4"/>
      <c r="FO141" s="4"/>
      <c r="FP141" s="4"/>
    </row>
    <row r="142" spans="144:172" s="3" customFormat="1" ht="15" customHeight="1">
      <c r="EN142" s="29"/>
      <c r="EO142" s="29"/>
      <c r="EP142" s="30"/>
      <c r="EQ142" s="30"/>
      <c r="ER142" s="83"/>
      <c r="ES142" s="30"/>
      <c r="ET142" s="31"/>
      <c r="EU142" s="32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4"/>
      <c r="FJ142" s="4"/>
      <c r="FK142" s="4"/>
      <c r="FL142" s="4"/>
      <c r="FM142" s="4"/>
      <c r="FN142" s="4"/>
      <c r="FO142" s="4"/>
      <c r="FP142" s="4"/>
    </row>
    <row r="143" spans="144:172" s="3" customFormat="1" ht="15" customHeight="1">
      <c r="EN143" s="29"/>
      <c r="EO143" s="29"/>
      <c r="EP143" s="30"/>
      <c r="EQ143" s="30"/>
      <c r="ER143" s="83"/>
      <c r="ES143" s="30"/>
      <c r="ET143" s="31"/>
      <c r="EU143" s="32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4"/>
      <c r="FJ143" s="4"/>
      <c r="FK143" s="4"/>
      <c r="FL143" s="4"/>
      <c r="FM143" s="4"/>
      <c r="FN143" s="4"/>
      <c r="FO143" s="4"/>
      <c r="FP143" s="4"/>
    </row>
    <row r="144" spans="144:172" s="3" customFormat="1" ht="15" customHeight="1">
      <c r="EN144" s="29"/>
      <c r="EO144" s="29"/>
      <c r="EP144" s="30"/>
      <c r="EQ144" s="30"/>
      <c r="ER144" s="83"/>
      <c r="ES144" s="30"/>
      <c r="ET144" s="31"/>
      <c r="EU144" s="32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4"/>
      <c r="FJ144" s="4"/>
      <c r="FK144" s="4"/>
      <c r="FL144" s="4"/>
      <c r="FM144" s="4"/>
      <c r="FN144" s="4"/>
      <c r="FO144" s="4"/>
      <c r="FP144" s="4"/>
    </row>
    <row r="145" spans="144:172" s="3" customFormat="1" ht="15" customHeight="1">
      <c r="EN145" s="29"/>
      <c r="EO145" s="29"/>
      <c r="EP145" s="30"/>
      <c r="EQ145" s="30"/>
      <c r="ER145" s="83"/>
      <c r="ES145" s="30"/>
      <c r="ET145" s="31"/>
      <c r="EU145" s="32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4"/>
      <c r="FJ145" s="4"/>
      <c r="FK145" s="4"/>
      <c r="FL145" s="4"/>
      <c r="FM145" s="4"/>
      <c r="FN145" s="4"/>
      <c r="FO145" s="4"/>
      <c r="FP145" s="4"/>
    </row>
    <row r="146" spans="144:172" s="3" customFormat="1" ht="15" customHeight="1">
      <c r="EN146" s="29"/>
      <c r="EO146" s="29"/>
      <c r="EP146" s="30"/>
      <c r="EQ146" s="30"/>
      <c r="ER146" s="83"/>
      <c r="ES146" s="30"/>
      <c r="ET146" s="31"/>
      <c r="EU146" s="32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4"/>
      <c r="FJ146" s="4"/>
      <c r="FK146" s="4"/>
      <c r="FL146" s="4"/>
      <c r="FM146" s="4"/>
      <c r="FN146" s="4"/>
      <c r="FO146" s="4"/>
      <c r="FP146" s="4"/>
    </row>
    <row r="147" spans="144:172" s="3" customFormat="1" ht="15" customHeight="1">
      <c r="EN147" s="29"/>
      <c r="EO147" s="29"/>
      <c r="EP147" s="30"/>
      <c r="EQ147" s="30"/>
      <c r="ER147" s="83"/>
      <c r="ES147" s="30"/>
      <c r="ET147" s="31"/>
      <c r="EU147" s="32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4"/>
      <c r="FJ147" s="4"/>
      <c r="FK147" s="4"/>
      <c r="FL147" s="4"/>
      <c r="FM147" s="4"/>
      <c r="FN147" s="4"/>
      <c r="FO147" s="4"/>
      <c r="FP147" s="4"/>
    </row>
    <row r="148" spans="144:172" s="3" customFormat="1" ht="15" customHeight="1">
      <c r="EN148" s="29"/>
      <c r="EO148" s="29"/>
      <c r="EP148" s="30"/>
      <c r="EQ148" s="30"/>
      <c r="ER148" s="83"/>
      <c r="ES148" s="30"/>
      <c r="ET148" s="31"/>
      <c r="EU148" s="32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4"/>
      <c r="FJ148" s="4"/>
      <c r="FK148" s="4"/>
      <c r="FL148" s="4"/>
      <c r="FM148" s="4"/>
      <c r="FN148" s="4"/>
      <c r="FO148" s="4"/>
      <c r="FP148" s="4"/>
    </row>
    <row r="149" spans="144:172" s="3" customFormat="1" ht="15" customHeight="1">
      <c r="EN149" s="29"/>
      <c r="EO149" s="29"/>
      <c r="EP149" s="30"/>
      <c r="EQ149" s="30"/>
      <c r="ER149" s="83"/>
      <c r="ES149" s="30"/>
      <c r="ET149" s="31"/>
      <c r="EU149" s="32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4"/>
      <c r="FJ149" s="4"/>
      <c r="FK149" s="4"/>
      <c r="FL149" s="4"/>
      <c r="FM149" s="4"/>
      <c r="FN149" s="4"/>
      <c r="FO149" s="4"/>
      <c r="FP149" s="4"/>
    </row>
    <row r="150" spans="144:172" s="3" customFormat="1" ht="15" customHeight="1">
      <c r="EN150" s="29"/>
      <c r="EO150" s="29"/>
      <c r="EP150" s="30"/>
      <c r="EQ150" s="30"/>
      <c r="ER150" s="83"/>
      <c r="ES150" s="30"/>
      <c r="ET150" s="31"/>
      <c r="EU150" s="32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4"/>
      <c r="FJ150" s="4"/>
      <c r="FK150" s="4"/>
      <c r="FL150" s="4"/>
      <c r="FM150" s="4"/>
      <c r="FN150" s="4"/>
      <c r="FO150" s="4"/>
      <c r="FP150" s="4"/>
    </row>
    <row r="151" spans="144:172" s="3" customFormat="1" ht="15" customHeight="1">
      <c r="EN151" s="29"/>
      <c r="EO151" s="29"/>
      <c r="EP151" s="30"/>
      <c r="EQ151" s="30"/>
      <c r="ER151" s="83"/>
      <c r="ES151" s="30"/>
      <c r="ET151" s="31"/>
      <c r="EU151" s="32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4"/>
      <c r="FJ151" s="4"/>
      <c r="FK151" s="4"/>
      <c r="FL151" s="4"/>
      <c r="FM151" s="4"/>
      <c r="FN151" s="4"/>
      <c r="FO151" s="4"/>
      <c r="FP151" s="4"/>
    </row>
    <row r="152" spans="144:172" s="3" customFormat="1" ht="15" customHeight="1">
      <c r="EN152" s="29"/>
      <c r="EO152" s="29"/>
      <c r="EP152" s="30"/>
      <c r="EQ152" s="30"/>
      <c r="ER152" s="83"/>
      <c r="ES152" s="30"/>
      <c r="ET152" s="31"/>
      <c r="EU152" s="32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4"/>
      <c r="FJ152" s="4"/>
      <c r="FK152" s="4"/>
      <c r="FL152" s="4"/>
      <c r="FM152" s="4"/>
      <c r="FN152" s="4"/>
      <c r="FO152" s="4"/>
      <c r="FP152" s="4"/>
    </row>
    <row r="153" spans="144:172" s="3" customFormat="1" ht="15" customHeight="1">
      <c r="EN153" s="29"/>
      <c r="EO153" s="29"/>
      <c r="EP153" s="30"/>
      <c r="EQ153" s="30"/>
      <c r="ER153" s="83"/>
      <c r="ES153" s="30"/>
      <c r="ET153" s="31"/>
      <c r="EU153" s="32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4"/>
      <c r="FJ153" s="4"/>
      <c r="FK153" s="4"/>
      <c r="FL153" s="4"/>
      <c r="FM153" s="4"/>
      <c r="FN153" s="4"/>
      <c r="FO153" s="4"/>
      <c r="FP153" s="4"/>
    </row>
    <row r="154" spans="144:172" s="3" customFormat="1" ht="15" customHeight="1">
      <c r="EN154" s="29"/>
      <c r="EO154" s="29"/>
      <c r="EP154" s="30"/>
      <c r="EQ154" s="30"/>
      <c r="ER154" s="83"/>
      <c r="ES154" s="30"/>
      <c r="ET154" s="31"/>
      <c r="EU154" s="32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4"/>
      <c r="FJ154" s="4"/>
      <c r="FK154" s="4"/>
      <c r="FL154" s="4"/>
      <c r="FM154" s="4"/>
      <c r="FN154" s="4"/>
      <c r="FO154" s="4"/>
      <c r="FP154" s="4"/>
    </row>
    <row r="155" spans="144:172" s="3" customFormat="1" ht="15" customHeight="1">
      <c r="EN155" s="29"/>
      <c r="EO155" s="29"/>
      <c r="EP155" s="30"/>
      <c r="EQ155" s="30"/>
      <c r="ER155" s="83"/>
      <c r="ES155" s="30"/>
      <c r="ET155" s="31"/>
      <c r="EU155" s="32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4"/>
      <c r="FJ155" s="4"/>
      <c r="FK155" s="4"/>
      <c r="FL155" s="4"/>
      <c r="FM155" s="4"/>
      <c r="FN155" s="4"/>
      <c r="FO155" s="4"/>
      <c r="FP155" s="4"/>
    </row>
    <row r="156" spans="144:172" s="3" customFormat="1" ht="15" customHeight="1">
      <c r="EN156" s="29"/>
      <c r="EO156" s="29"/>
      <c r="EP156" s="30"/>
      <c r="EQ156" s="30"/>
      <c r="ER156" s="83"/>
      <c r="ES156" s="30"/>
      <c r="ET156" s="31"/>
      <c r="EU156" s="32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4"/>
      <c r="FJ156" s="4"/>
      <c r="FK156" s="4"/>
      <c r="FL156" s="4"/>
      <c r="FM156" s="4"/>
      <c r="FN156" s="4"/>
      <c r="FO156" s="4"/>
      <c r="FP156" s="4"/>
    </row>
    <row r="157" spans="144:172" s="3" customFormat="1" ht="15" customHeight="1">
      <c r="EN157" s="29"/>
      <c r="EO157" s="29"/>
      <c r="EP157" s="30"/>
      <c r="EQ157" s="30"/>
      <c r="ER157" s="83"/>
      <c r="ES157" s="30"/>
      <c r="ET157" s="31"/>
      <c r="EU157" s="32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4"/>
      <c r="FJ157" s="4"/>
      <c r="FK157" s="4"/>
      <c r="FL157" s="4"/>
      <c r="FM157" s="4"/>
      <c r="FN157" s="4"/>
      <c r="FO157" s="4"/>
      <c r="FP157" s="4"/>
    </row>
    <row r="158" spans="144:172" s="3" customFormat="1" ht="15" customHeight="1">
      <c r="EN158" s="29"/>
      <c r="EO158" s="29"/>
      <c r="EP158" s="30"/>
      <c r="EQ158" s="30"/>
      <c r="ER158" s="83"/>
      <c r="ES158" s="30"/>
      <c r="ET158" s="31"/>
      <c r="EU158" s="32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4"/>
      <c r="FJ158" s="4"/>
      <c r="FK158" s="4"/>
      <c r="FL158" s="4"/>
      <c r="FM158" s="4"/>
      <c r="FN158" s="4"/>
      <c r="FO158" s="4"/>
      <c r="FP158" s="4"/>
    </row>
    <row r="159" spans="144:172" s="3" customFormat="1" ht="15" customHeight="1">
      <c r="EN159" s="29"/>
      <c r="EO159" s="29"/>
      <c r="EP159" s="30"/>
      <c r="EQ159" s="30"/>
      <c r="ER159" s="83"/>
      <c r="ES159" s="30"/>
      <c r="ET159" s="31"/>
      <c r="EU159" s="32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4"/>
      <c r="FJ159" s="4"/>
      <c r="FK159" s="4"/>
      <c r="FL159" s="4"/>
      <c r="FM159" s="4"/>
      <c r="FN159" s="4"/>
      <c r="FO159" s="4"/>
      <c r="FP159" s="4"/>
    </row>
    <row r="160" spans="144:172" s="3" customFormat="1" ht="15" customHeight="1">
      <c r="EN160" s="29"/>
      <c r="EO160" s="29"/>
      <c r="EP160" s="30"/>
      <c r="EQ160" s="30"/>
      <c r="ER160" s="83"/>
      <c r="ES160" s="30"/>
      <c r="ET160" s="31"/>
      <c r="EU160" s="32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4"/>
      <c r="FJ160" s="4"/>
      <c r="FK160" s="4"/>
      <c r="FL160" s="4"/>
      <c r="FM160" s="4"/>
      <c r="FN160" s="4"/>
      <c r="FO160" s="4"/>
      <c r="FP160" s="4"/>
    </row>
    <row r="161" spans="144:172" s="3" customFormat="1" ht="15" customHeight="1">
      <c r="EN161" s="29"/>
      <c r="EO161" s="29"/>
      <c r="EP161" s="30"/>
      <c r="EQ161" s="30"/>
      <c r="ER161" s="83"/>
      <c r="ES161" s="30"/>
      <c r="ET161" s="31"/>
      <c r="EU161" s="32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4"/>
      <c r="FJ161" s="4"/>
      <c r="FK161" s="4"/>
      <c r="FL161" s="4"/>
      <c r="FM161" s="4"/>
      <c r="FN161" s="4"/>
      <c r="FO161" s="4"/>
      <c r="FP161" s="4"/>
    </row>
    <row r="162" spans="144:172" s="3" customFormat="1" ht="15" customHeight="1">
      <c r="EN162" s="29"/>
      <c r="EO162" s="29"/>
      <c r="EP162" s="30"/>
      <c r="EQ162" s="30"/>
      <c r="ER162" s="83"/>
      <c r="ES162" s="30"/>
      <c r="ET162" s="31"/>
      <c r="EU162" s="32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4"/>
      <c r="FJ162" s="4"/>
      <c r="FK162" s="4"/>
      <c r="FL162" s="4"/>
      <c r="FM162" s="4"/>
      <c r="FN162" s="4"/>
      <c r="FO162" s="4"/>
      <c r="FP162" s="4"/>
    </row>
    <row r="163" spans="144:172" s="3" customFormat="1" ht="15" customHeight="1">
      <c r="EN163" s="29"/>
      <c r="EO163" s="29"/>
      <c r="EP163" s="30"/>
      <c r="EQ163" s="30"/>
      <c r="ER163" s="83"/>
      <c r="ES163" s="30"/>
      <c r="ET163" s="31"/>
      <c r="EU163" s="32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4"/>
      <c r="FJ163" s="4"/>
      <c r="FK163" s="4"/>
      <c r="FL163" s="4"/>
      <c r="FM163" s="4"/>
      <c r="FN163" s="4"/>
      <c r="FO163" s="4"/>
      <c r="FP163" s="4"/>
    </row>
    <row r="164" spans="144:172" s="3" customFormat="1" ht="15" customHeight="1">
      <c r="EN164" s="29"/>
      <c r="EO164" s="29"/>
      <c r="EP164" s="30"/>
      <c r="EQ164" s="30"/>
      <c r="ER164" s="83"/>
      <c r="ES164" s="30"/>
      <c r="ET164" s="31"/>
      <c r="EU164" s="32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4"/>
      <c r="FJ164" s="4"/>
      <c r="FK164" s="4"/>
      <c r="FL164" s="4"/>
      <c r="FM164" s="4"/>
      <c r="FN164" s="4"/>
      <c r="FO164" s="4"/>
      <c r="FP164" s="4"/>
    </row>
    <row r="165" spans="144:172" s="3" customFormat="1" ht="15" customHeight="1">
      <c r="EN165" s="29"/>
      <c r="EO165" s="29"/>
      <c r="EP165" s="30"/>
      <c r="EQ165" s="30"/>
      <c r="ER165" s="83"/>
      <c r="ES165" s="30"/>
      <c r="ET165" s="31"/>
      <c r="EU165" s="32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4"/>
      <c r="FJ165" s="4"/>
      <c r="FK165" s="4"/>
      <c r="FL165" s="4"/>
      <c r="FM165" s="4"/>
      <c r="FN165" s="4"/>
      <c r="FO165" s="4"/>
      <c r="FP165" s="4"/>
    </row>
    <row r="166" spans="144:172" s="3" customFormat="1" ht="15" customHeight="1">
      <c r="EN166" s="29"/>
      <c r="EO166" s="29"/>
      <c r="EP166" s="30"/>
      <c r="EQ166" s="30"/>
      <c r="ER166" s="83"/>
      <c r="ES166" s="30"/>
      <c r="ET166" s="31"/>
      <c r="EU166" s="32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4"/>
      <c r="FJ166" s="4"/>
      <c r="FK166" s="4"/>
      <c r="FL166" s="4"/>
      <c r="FM166" s="4"/>
      <c r="FN166" s="4"/>
      <c r="FO166" s="4"/>
      <c r="FP166" s="4"/>
    </row>
    <row r="167" spans="144:172" s="3" customFormat="1" ht="15" customHeight="1">
      <c r="EN167" s="29"/>
      <c r="EO167" s="29"/>
      <c r="EP167" s="30"/>
      <c r="EQ167" s="30"/>
      <c r="ER167" s="83"/>
      <c r="ES167" s="30"/>
      <c r="ET167" s="31"/>
      <c r="EU167" s="32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4"/>
      <c r="FJ167" s="4"/>
      <c r="FK167" s="4"/>
      <c r="FL167" s="4"/>
      <c r="FM167" s="4"/>
      <c r="FN167" s="4"/>
      <c r="FO167" s="4"/>
      <c r="FP167" s="4"/>
    </row>
    <row r="168" spans="144:172" s="3" customFormat="1" ht="15" customHeight="1">
      <c r="EN168" s="29"/>
      <c r="EO168" s="29"/>
      <c r="EP168" s="30"/>
      <c r="EQ168" s="30"/>
      <c r="ER168" s="83"/>
      <c r="ES168" s="30"/>
      <c r="ET168" s="31"/>
      <c r="EU168" s="32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4"/>
      <c r="FJ168" s="4"/>
      <c r="FK168" s="4"/>
      <c r="FL168" s="4"/>
      <c r="FM168" s="4"/>
      <c r="FN168" s="4"/>
      <c r="FO168" s="4"/>
      <c r="FP168" s="4"/>
    </row>
    <row r="169" spans="144:172" s="3" customFormat="1" ht="15" customHeight="1">
      <c r="EN169" s="29"/>
      <c r="EO169" s="29"/>
      <c r="EP169" s="30"/>
      <c r="EQ169" s="30"/>
      <c r="ER169" s="83"/>
      <c r="ES169" s="30"/>
      <c r="ET169" s="31"/>
      <c r="EU169" s="32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4"/>
      <c r="FJ169" s="4"/>
      <c r="FK169" s="4"/>
      <c r="FL169" s="4"/>
      <c r="FM169" s="4"/>
      <c r="FN169" s="4"/>
      <c r="FO169" s="4"/>
      <c r="FP169" s="4"/>
    </row>
    <row r="170" spans="144:172" s="3" customFormat="1" ht="15" customHeight="1">
      <c r="EN170" s="29"/>
      <c r="EO170" s="29"/>
      <c r="EP170" s="30"/>
      <c r="EQ170" s="30"/>
      <c r="ER170" s="83"/>
      <c r="ES170" s="30"/>
      <c r="ET170" s="31"/>
      <c r="EU170" s="32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4"/>
      <c r="FJ170" s="4"/>
      <c r="FK170" s="4"/>
      <c r="FL170" s="4"/>
      <c r="FM170" s="4"/>
      <c r="FN170" s="4"/>
      <c r="FO170" s="4"/>
      <c r="FP170" s="4"/>
    </row>
    <row r="171" spans="144:172" s="3" customFormat="1" ht="15" customHeight="1">
      <c r="EN171" s="29"/>
      <c r="EO171" s="29"/>
      <c r="EP171" s="30"/>
      <c r="EQ171" s="30"/>
      <c r="ER171" s="83"/>
      <c r="ES171" s="30"/>
      <c r="ET171" s="31"/>
      <c r="EU171" s="32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4"/>
      <c r="FJ171" s="4"/>
      <c r="FK171" s="4"/>
      <c r="FL171" s="4"/>
      <c r="FM171" s="4"/>
      <c r="FN171" s="4"/>
      <c r="FO171" s="4"/>
      <c r="FP171" s="4"/>
    </row>
    <row r="172" spans="144:172" s="3" customFormat="1" ht="15" customHeight="1">
      <c r="EN172" s="29"/>
      <c r="EO172" s="29"/>
      <c r="EP172" s="30"/>
      <c r="EQ172" s="30"/>
      <c r="ER172" s="83"/>
      <c r="ES172" s="30"/>
      <c r="ET172" s="31"/>
      <c r="EU172" s="32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4"/>
      <c r="FJ172" s="4"/>
      <c r="FK172" s="4"/>
      <c r="FL172" s="4"/>
      <c r="FM172" s="4"/>
      <c r="FN172" s="4"/>
      <c r="FO172" s="4"/>
      <c r="FP172" s="4"/>
    </row>
    <row r="173" spans="144:172" s="3" customFormat="1" ht="15" customHeight="1">
      <c r="EN173" s="29"/>
      <c r="EO173" s="29"/>
      <c r="EP173" s="30"/>
      <c r="EQ173" s="30"/>
      <c r="ER173" s="83"/>
      <c r="ES173" s="30"/>
      <c r="ET173" s="31"/>
      <c r="EU173" s="32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4"/>
      <c r="FJ173" s="4"/>
      <c r="FK173" s="4"/>
      <c r="FL173" s="4"/>
      <c r="FM173" s="4"/>
      <c r="FN173" s="4"/>
      <c r="FO173" s="4"/>
      <c r="FP173" s="4"/>
    </row>
    <row r="174" spans="144:172" s="3" customFormat="1" ht="15" customHeight="1">
      <c r="EN174" s="29"/>
      <c r="EO174" s="29"/>
      <c r="EP174" s="30"/>
      <c r="EQ174" s="30"/>
      <c r="ER174" s="83"/>
      <c r="ES174" s="30"/>
      <c r="ET174" s="31"/>
      <c r="EU174" s="32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4"/>
      <c r="FJ174" s="4"/>
      <c r="FK174" s="4"/>
      <c r="FL174" s="4"/>
      <c r="FM174" s="4"/>
      <c r="FN174" s="4"/>
      <c r="FO174" s="4"/>
      <c r="FP174" s="4"/>
    </row>
    <row r="175" spans="144:172" s="3" customFormat="1" ht="15" customHeight="1">
      <c r="EN175" s="29"/>
      <c r="EO175" s="29"/>
      <c r="EP175" s="30"/>
      <c r="EQ175" s="30"/>
      <c r="ER175" s="83"/>
      <c r="ES175" s="30"/>
      <c r="ET175" s="31"/>
      <c r="EU175" s="32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4"/>
      <c r="FJ175" s="4"/>
      <c r="FK175" s="4"/>
      <c r="FL175" s="4"/>
      <c r="FM175" s="4"/>
      <c r="FN175" s="4"/>
      <c r="FO175" s="4"/>
      <c r="FP175" s="4"/>
    </row>
    <row r="176" spans="144:172" s="3" customFormat="1" ht="15" customHeight="1">
      <c r="EN176" s="29"/>
      <c r="EO176" s="29"/>
      <c r="EP176" s="30"/>
      <c r="EQ176" s="30"/>
      <c r="ER176" s="83"/>
      <c r="ES176" s="30"/>
      <c r="ET176" s="31"/>
      <c r="EU176" s="32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4"/>
      <c r="FJ176" s="4"/>
      <c r="FK176" s="4"/>
      <c r="FL176" s="4"/>
      <c r="FM176" s="4"/>
      <c r="FN176" s="4"/>
      <c r="FO176" s="4"/>
      <c r="FP176" s="4"/>
    </row>
    <row r="177" spans="144:172" s="3" customFormat="1" ht="15" customHeight="1">
      <c r="EN177" s="29"/>
      <c r="EO177" s="29"/>
      <c r="EP177" s="30"/>
      <c r="EQ177" s="30"/>
      <c r="ER177" s="83"/>
      <c r="ES177" s="30"/>
      <c r="ET177" s="31"/>
      <c r="EU177" s="32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4"/>
      <c r="FJ177" s="4"/>
      <c r="FK177" s="4"/>
      <c r="FL177" s="4"/>
      <c r="FM177" s="4"/>
      <c r="FN177" s="4"/>
      <c r="FO177" s="4"/>
      <c r="FP177" s="4"/>
    </row>
    <row r="178" spans="144:172" s="3" customFormat="1" ht="15" customHeight="1">
      <c r="EN178" s="29"/>
      <c r="EO178" s="29"/>
      <c r="EP178" s="30"/>
      <c r="EQ178" s="30"/>
      <c r="ER178" s="83"/>
      <c r="ES178" s="30"/>
      <c r="ET178" s="31"/>
      <c r="EU178" s="32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4"/>
      <c r="FJ178" s="4"/>
      <c r="FK178" s="4"/>
      <c r="FL178" s="4"/>
      <c r="FM178" s="4"/>
      <c r="FN178" s="4"/>
      <c r="FO178" s="4"/>
      <c r="FP178" s="4"/>
    </row>
    <row r="179" spans="144:172" s="3" customFormat="1" ht="15" customHeight="1">
      <c r="EN179" s="29"/>
      <c r="EO179" s="29"/>
      <c r="EP179" s="30"/>
      <c r="EQ179" s="30"/>
      <c r="ER179" s="83"/>
      <c r="ES179" s="30"/>
      <c r="ET179" s="31"/>
      <c r="EU179" s="32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4"/>
      <c r="FJ179" s="4"/>
      <c r="FK179" s="4"/>
      <c r="FL179" s="4"/>
      <c r="FM179" s="4"/>
      <c r="FN179" s="4"/>
      <c r="FO179" s="4"/>
      <c r="FP179" s="4"/>
    </row>
    <row r="180" spans="144:172" s="3" customFormat="1" ht="15" customHeight="1">
      <c r="EN180" s="29"/>
      <c r="EO180" s="29"/>
      <c r="EP180" s="30"/>
      <c r="EQ180" s="30"/>
      <c r="ER180" s="83"/>
      <c r="ES180" s="30"/>
      <c r="ET180" s="31"/>
      <c r="EU180" s="32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4"/>
      <c r="FJ180" s="4"/>
      <c r="FK180" s="4"/>
      <c r="FL180" s="4"/>
      <c r="FM180" s="4"/>
      <c r="FN180" s="4"/>
      <c r="FO180" s="4"/>
      <c r="FP180" s="4"/>
    </row>
    <row r="181" spans="144:172" s="3" customFormat="1" ht="15" customHeight="1">
      <c r="EN181" s="29"/>
      <c r="EO181" s="29"/>
      <c r="EP181" s="30"/>
      <c r="EQ181" s="30"/>
      <c r="ER181" s="83"/>
      <c r="ES181" s="30"/>
      <c r="ET181" s="31"/>
      <c r="EU181" s="32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4"/>
      <c r="FJ181" s="4"/>
      <c r="FK181" s="4"/>
      <c r="FL181" s="4"/>
      <c r="FM181" s="4"/>
      <c r="FN181" s="4"/>
      <c r="FO181" s="4"/>
      <c r="FP181" s="4"/>
    </row>
    <row r="182" spans="144:172" s="3" customFormat="1" ht="15" customHeight="1">
      <c r="EN182" s="29"/>
      <c r="EO182" s="29"/>
      <c r="EP182" s="30"/>
      <c r="EQ182" s="30"/>
      <c r="ER182" s="83"/>
      <c r="ES182" s="30"/>
      <c r="ET182" s="31"/>
      <c r="EU182" s="32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4"/>
      <c r="FJ182" s="4"/>
      <c r="FK182" s="4"/>
      <c r="FL182" s="4"/>
      <c r="FM182" s="4"/>
      <c r="FN182" s="4"/>
      <c r="FO182" s="4"/>
      <c r="FP182" s="4"/>
    </row>
    <row r="183" spans="144:172" s="3" customFormat="1" ht="15" customHeight="1">
      <c r="EN183" s="29"/>
      <c r="EO183" s="29"/>
      <c r="EP183" s="30"/>
      <c r="EQ183" s="30"/>
      <c r="ER183" s="83"/>
      <c r="ES183" s="30"/>
      <c r="ET183" s="31"/>
      <c r="EU183" s="32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4"/>
      <c r="FJ183" s="4"/>
      <c r="FK183" s="4"/>
      <c r="FL183" s="4"/>
      <c r="FM183" s="4"/>
      <c r="FN183" s="4"/>
      <c r="FO183" s="4"/>
      <c r="FP183" s="4"/>
    </row>
    <row r="184" spans="144:172" s="3" customFormat="1" ht="15" customHeight="1">
      <c r="EN184" s="29"/>
      <c r="EO184" s="29"/>
      <c r="EP184" s="30"/>
      <c r="EQ184" s="30"/>
      <c r="ER184" s="83"/>
      <c r="ES184" s="30"/>
      <c r="ET184" s="31"/>
      <c r="EU184" s="32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4"/>
      <c r="FJ184" s="4"/>
      <c r="FK184" s="4"/>
      <c r="FL184" s="4"/>
      <c r="FM184" s="4"/>
      <c r="FN184" s="4"/>
      <c r="FO184" s="4"/>
      <c r="FP184" s="4"/>
    </row>
    <row r="185" spans="144:172" s="3" customFormat="1" ht="15" customHeight="1">
      <c r="EN185" s="29"/>
      <c r="EO185" s="29"/>
      <c r="EP185" s="30"/>
      <c r="EQ185" s="30"/>
      <c r="ER185" s="83"/>
      <c r="ES185" s="30"/>
      <c r="ET185" s="31"/>
      <c r="EU185" s="32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4"/>
      <c r="FJ185" s="4"/>
      <c r="FK185" s="4"/>
      <c r="FL185" s="4"/>
      <c r="FM185" s="4"/>
      <c r="FN185" s="4"/>
      <c r="FO185" s="4"/>
      <c r="FP185" s="4"/>
    </row>
    <row r="186" spans="144:172" s="3" customFormat="1" ht="15" customHeight="1">
      <c r="EN186" s="29"/>
      <c r="EO186" s="29"/>
      <c r="EP186" s="30"/>
      <c r="EQ186" s="30"/>
      <c r="ER186" s="83"/>
      <c r="ES186" s="30"/>
      <c r="ET186" s="31"/>
      <c r="EU186" s="32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4"/>
      <c r="FJ186" s="4"/>
      <c r="FK186" s="4"/>
      <c r="FL186" s="4"/>
      <c r="FM186" s="4"/>
      <c r="FN186" s="4"/>
      <c r="FO186" s="4"/>
      <c r="FP186" s="4"/>
    </row>
    <row r="187" spans="144:172" s="3" customFormat="1" ht="15" customHeight="1">
      <c r="EN187" s="29"/>
      <c r="EO187" s="29"/>
      <c r="EP187" s="30"/>
      <c r="EQ187" s="30"/>
      <c r="ER187" s="83"/>
      <c r="ES187" s="30"/>
      <c r="ET187" s="31"/>
      <c r="EU187" s="32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4"/>
      <c r="FJ187" s="4"/>
      <c r="FK187" s="4"/>
      <c r="FL187" s="4"/>
      <c r="FM187" s="4"/>
      <c r="FN187" s="4"/>
      <c r="FO187" s="4"/>
      <c r="FP187" s="4"/>
    </row>
    <row r="188" spans="144:172" s="3" customFormat="1" ht="15" customHeight="1">
      <c r="EN188" s="29"/>
      <c r="EO188" s="29"/>
      <c r="EP188" s="30"/>
      <c r="EQ188" s="30"/>
      <c r="ER188" s="83"/>
      <c r="ES188" s="30"/>
      <c r="ET188" s="31"/>
      <c r="EU188" s="32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4"/>
      <c r="FJ188" s="4"/>
      <c r="FK188" s="4"/>
      <c r="FL188" s="4"/>
      <c r="FM188" s="4"/>
      <c r="FN188" s="4"/>
      <c r="FO188" s="4"/>
      <c r="FP188" s="4"/>
    </row>
    <row r="189" spans="144:172" s="3" customFormat="1" ht="15" customHeight="1">
      <c r="EN189" s="29"/>
      <c r="EO189" s="29"/>
      <c r="EP189" s="30"/>
      <c r="EQ189" s="30"/>
      <c r="ER189" s="83"/>
      <c r="ES189" s="30"/>
      <c r="ET189" s="31"/>
      <c r="EU189" s="32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4"/>
      <c r="FJ189" s="4"/>
      <c r="FK189" s="4"/>
      <c r="FL189" s="4"/>
      <c r="FM189" s="4"/>
      <c r="FN189" s="4"/>
      <c r="FO189" s="4"/>
      <c r="FP189" s="4"/>
    </row>
    <row r="190" spans="144:172" s="3" customFormat="1" ht="15" customHeight="1">
      <c r="EN190" s="29"/>
      <c r="EO190" s="29"/>
      <c r="EP190" s="30"/>
      <c r="EQ190" s="30"/>
      <c r="ER190" s="83"/>
      <c r="ES190" s="30"/>
      <c r="ET190" s="31"/>
      <c r="EU190" s="32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4"/>
      <c r="FJ190" s="4"/>
      <c r="FK190" s="4"/>
      <c r="FL190" s="4"/>
      <c r="FM190" s="4"/>
      <c r="FN190" s="4"/>
      <c r="FO190" s="4"/>
      <c r="FP190" s="4"/>
    </row>
    <row r="191" spans="144:172" s="3" customFormat="1" ht="15" customHeight="1">
      <c r="EN191" s="29"/>
      <c r="EO191" s="29"/>
      <c r="EP191" s="30"/>
      <c r="EQ191" s="30"/>
      <c r="ER191" s="83"/>
      <c r="ES191" s="30"/>
      <c r="ET191" s="31"/>
      <c r="EU191" s="32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4"/>
      <c r="FJ191" s="4"/>
      <c r="FK191" s="4"/>
      <c r="FL191" s="4"/>
      <c r="FM191" s="4"/>
      <c r="FN191" s="4"/>
      <c r="FO191" s="4"/>
      <c r="FP191" s="4"/>
    </row>
    <row r="192" spans="144:172" s="3" customFormat="1" ht="15" customHeight="1">
      <c r="EN192" s="29"/>
      <c r="EO192" s="29"/>
      <c r="EP192" s="30"/>
      <c r="EQ192" s="30"/>
      <c r="ER192" s="83"/>
      <c r="ES192" s="30"/>
      <c r="ET192" s="31"/>
      <c r="EU192" s="32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4"/>
      <c r="FJ192" s="4"/>
      <c r="FK192" s="4"/>
      <c r="FL192" s="4"/>
      <c r="FM192" s="4"/>
      <c r="FN192" s="4"/>
      <c r="FO192" s="4"/>
      <c r="FP192" s="4"/>
    </row>
    <row r="193" spans="144:172" s="3" customFormat="1" ht="15" customHeight="1">
      <c r="EN193" s="29"/>
      <c r="EO193" s="29"/>
      <c r="EP193" s="30"/>
      <c r="EQ193" s="30"/>
      <c r="ER193" s="83"/>
      <c r="ES193" s="30"/>
      <c r="ET193" s="31"/>
      <c r="EU193" s="32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4"/>
      <c r="FJ193" s="4"/>
      <c r="FK193" s="4"/>
      <c r="FL193" s="4"/>
      <c r="FM193" s="4"/>
      <c r="FN193" s="4"/>
      <c r="FO193" s="4"/>
      <c r="FP193" s="4"/>
    </row>
    <row r="194" spans="144:172" s="3" customFormat="1" ht="15" customHeight="1">
      <c r="EN194" s="29"/>
      <c r="EO194" s="29"/>
      <c r="EP194" s="30"/>
      <c r="EQ194" s="30"/>
      <c r="ER194" s="83"/>
      <c r="ES194" s="30"/>
      <c r="ET194" s="31"/>
      <c r="EU194" s="32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4"/>
      <c r="FJ194" s="4"/>
      <c r="FK194" s="4"/>
      <c r="FL194" s="4"/>
      <c r="FM194" s="4"/>
      <c r="FN194" s="4"/>
      <c r="FO194" s="4"/>
      <c r="FP194" s="4"/>
    </row>
    <row r="195" spans="144:172" s="3" customFormat="1" ht="15" customHeight="1">
      <c r="EN195" s="29"/>
      <c r="EO195" s="29"/>
      <c r="EP195" s="30"/>
      <c r="EQ195" s="30"/>
      <c r="ER195" s="83"/>
      <c r="ES195" s="30"/>
      <c r="ET195" s="31"/>
      <c r="EU195" s="32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4"/>
      <c r="FJ195" s="4"/>
      <c r="FK195" s="4"/>
      <c r="FL195" s="4"/>
      <c r="FM195" s="4"/>
      <c r="FN195" s="4"/>
      <c r="FO195" s="4"/>
      <c r="FP195" s="4"/>
    </row>
    <row r="196" spans="144:172" s="3" customFormat="1" ht="15" customHeight="1">
      <c r="EN196" s="29"/>
      <c r="EO196" s="29"/>
      <c r="EP196" s="30"/>
      <c r="EQ196" s="30"/>
      <c r="ER196" s="83"/>
      <c r="ES196" s="30"/>
      <c r="ET196" s="31"/>
      <c r="EU196" s="32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4"/>
      <c r="FJ196" s="4"/>
      <c r="FK196" s="4"/>
      <c r="FL196" s="4"/>
      <c r="FM196" s="4"/>
      <c r="FN196" s="4"/>
      <c r="FO196" s="4"/>
      <c r="FP196" s="4"/>
    </row>
    <row r="197" spans="144:172" s="3" customFormat="1" ht="15" customHeight="1">
      <c r="EN197" s="29"/>
      <c r="EO197" s="29"/>
      <c r="EP197" s="30"/>
      <c r="EQ197" s="30"/>
      <c r="ER197" s="83"/>
      <c r="ES197" s="30"/>
      <c r="ET197" s="31"/>
      <c r="EU197" s="32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4"/>
      <c r="FJ197" s="4"/>
      <c r="FK197" s="4"/>
      <c r="FL197" s="4"/>
      <c r="FM197" s="4"/>
      <c r="FN197" s="4"/>
      <c r="FO197" s="4"/>
      <c r="FP197" s="4"/>
    </row>
    <row r="198" spans="144:172" s="3" customFormat="1" ht="15" customHeight="1">
      <c r="EN198" s="29"/>
      <c r="EO198" s="29"/>
      <c r="EP198" s="30"/>
      <c r="EQ198" s="30"/>
      <c r="ER198" s="83"/>
      <c r="ES198" s="30"/>
      <c r="ET198" s="31"/>
      <c r="EU198" s="32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4"/>
      <c r="FJ198" s="4"/>
      <c r="FK198" s="4"/>
      <c r="FL198" s="4"/>
      <c r="FM198" s="4"/>
      <c r="FN198" s="4"/>
      <c r="FO198" s="4"/>
      <c r="FP198" s="4"/>
    </row>
    <row r="199" spans="144:172" s="3" customFormat="1" ht="15" customHeight="1">
      <c r="EN199" s="29"/>
      <c r="EO199" s="29"/>
      <c r="EP199" s="30"/>
      <c r="EQ199" s="30"/>
      <c r="ER199" s="83"/>
      <c r="ES199" s="30"/>
      <c r="ET199" s="31"/>
      <c r="EU199" s="32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4"/>
      <c r="FJ199" s="4"/>
      <c r="FK199" s="4"/>
      <c r="FL199" s="4"/>
      <c r="FM199" s="4"/>
      <c r="FN199" s="4"/>
      <c r="FO199" s="4"/>
      <c r="FP199" s="4"/>
    </row>
    <row r="200" spans="144:172" s="3" customFormat="1" ht="15" customHeight="1">
      <c r="EN200" s="29"/>
      <c r="EO200" s="29"/>
      <c r="EP200" s="30"/>
      <c r="EQ200" s="30"/>
      <c r="ER200" s="83"/>
      <c r="ES200" s="30"/>
      <c r="ET200" s="31"/>
      <c r="EU200" s="32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4"/>
      <c r="FJ200" s="4"/>
      <c r="FK200" s="4"/>
      <c r="FL200" s="4"/>
      <c r="FM200" s="4"/>
      <c r="FN200" s="4"/>
      <c r="FO200" s="4"/>
      <c r="FP200" s="4"/>
    </row>
    <row r="201" spans="144:172" s="3" customFormat="1" ht="15" customHeight="1">
      <c r="EN201" s="29"/>
      <c r="EO201" s="29"/>
      <c r="EP201" s="30"/>
      <c r="EQ201" s="30"/>
      <c r="ER201" s="83"/>
      <c r="ES201" s="30"/>
      <c r="ET201" s="31"/>
      <c r="EU201" s="32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4"/>
      <c r="FJ201" s="4"/>
      <c r="FK201" s="4"/>
      <c r="FL201" s="4"/>
      <c r="FM201" s="4"/>
      <c r="FN201" s="4"/>
      <c r="FO201" s="4"/>
      <c r="FP201" s="4"/>
    </row>
    <row r="202" spans="144:172" s="3" customFormat="1" ht="15" customHeight="1">
      <c r="EN202" s="29"/>
      <c r="EO202" s="29"/>
      <c r="EP202" s="30"/>
      <c r="EQ202" s="30"/>
      <c r="ER202" s="83"/>
      <c r="ES202" s="30"/>
      <c r="ET202" s="31"/>
      <c r="EU202" s="32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4"/>
      <c r="FJ202" s="4"/>
      <c r="FK202" s="4"/>
      <c r="FL202" s="4"/>
      <c r="FM202" s="4"/>
      <c r="FN202" s="4"/>
      <c r="FO202" s="4"/>
      <c r="FP202" s="4"/>
    </row>
    <row r="203" spans="144:172" s="3" customFormat="1" ht="15" customHeight="1">
      <c r="EN203" s="29"/>
      <c r="EO203" s="29"/>
      <c r="EP203" s="30"/>
      <c r="EQ203" s="30"/>
      <c r="ER203" s="83"/>
      <c r="ES203" s="30"/>
      <c r="ET203" s="31"/>
      <c r="EU203" s="32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4"/>
      <c r="FJ203" s="4"/>
      <c r="FK203" s="4"/>
      <c r="FL203" s="4"/>
      <c r="FM203" s="4"/>
      <c r="FN203" s="4"/>
      <c r="FO203" s="4"/>
      <c r="FP203" s="4"/>
    </row>
    <row r="204" spans="144:172" s="3" customFormat="1" ht="15" customHeight="1">
      <c r="EN204" s="29"/>
      <c r="EO204" s="29"/>
      <c r="EP204" s="30"/>
      <c r="EQ204" s="30"/>
      <c r="ER204" s="83"/>
      <c r="ES204" s="30"/>
      <c r="ET204" s="31"/>
      <c r="EU204" s="32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4"/>
      <c r="FJ204" s="4"/>
      <c r="FK204" s="4"/>
      <c r="FL204" s="4"/>
      <c r="FM204" s="4"/>
      <c r="FN204" s="4"/>
      <c r="FO204" s="4"/>
      <c r="FP204" s="4"/>
    </row>
    <row r="205" spans="144:172" s="3" customFormat="1" ht="15" customHeight="1">
      <c r="EN205" s="29"/>
      <c r="EO205" s="29"/>
      <c r="EP205" s="30"/>
      <c r="EQ205" s="30"/>
      <c r="ER205" s="83"/>
      <c r="ES205" s="30"/>
      <c r="ET205" s="31"/>
      <c r="EU205" s="32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4"/>
      <c r="FJ205" s="4"/>
      <c r="FK205" s="4"/>
      <c r="FL205" s="4"/>
      <c r="FM205" s="4"/>
      <c r="FN205" s="4"/>
      <c r="FO205" s="4"/>
      <c r="FP205" s="4"/>
    </row>
    <row r="206" spans="144:172" s="3" customFormat="1" ht="15" customHeight="1">
      <c r="EN206" s="29"/>
      <c r="EO206" s="29"/>
      <c r="EP206" s="30"/>
      <c r="EQ206" s="30"/>
      <c r="ER206" s="83"/>
      <c r="ES206" s="30"/>
      <c r="ET206" s="31"/>
      <c r="EU206" s="32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4"/>
      <c r="FJ206" s="4"/>
      <c r="FK206" s="4"/>
      <c r="FL206" s="4"/>
      <c r="FM206" s="4"/>
      <c r="FN206" s="4"/>
      <c r="FO206" s="4"/>
      <c r="FP206" s="4"/>
    </row>
    <row r="207" spans="144:172" s="3" customFormat="1" ht="15" customHeight="1">
      <c r="EN207" s="29"/>
      <c r="EO207" s="29"/>
      <c r="EP207" s="30"/>
      <c r="EQ207" s="30"/>
      <c r="ER207" s="83"/>
      <c r="ES207" s="30"/>
      <c r="ET207" s="31"/>
      <c r="EU207" s="32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4"/>
      <c r="FJ207" s="4"/>
      <c r="FK207" s="4"/>
      <c r="FL207" s="4"/>
      <c r="FM207" s="4"/>
      <c r="FN207" s="4"/>
      <c r="FO207" s="4"/>
      <c r="FP207" s="4"/>
    </row>
    <row r="208" spans="144:172" s="3" customFormat="1" ht="15" customHeight="1">
      <c r="EN208" s="29"/>
      <c r="EO208" s="29"/>
      <c r="EP208" s="30"/>
      <c r="EQ208" s="30"/>
      <c r="ER208" s="83"/>
      <c r="ES208" s="30"/>
      <c r="ET208" s="31"/>
      <c r="EU208" s="32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4"/>
      <c r="FJ208" s="4"/>
      <c r="FK208" s="4"/>
      <c r="FL208" s="4"/>
      <c r="FM208" s="4"/>
      <c r="FN208" s="4"/>
      <c r="FO208" s="4"/>
      <c r="FP208" s="4"/>
    </row>
    <row r="209" spans="144:172" s="3" customFormat="1" ht="15" customHeight="1">
      <c r="EN209" s="29"/>
      <c r="EO209" s="29"/>
      <c r="EP209" s="30"/>
      <c r="EQ209" s="30"/>
      <c r="ER209" s="83"/>
      <c r="ES209" s="30"/>
      <c r="ET209" s="31"/>
      <c r="EU209" s="32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4"/>
      <c r="FJ209" s="4"/>
      <c r="FK209" s="4"/>
      <c r="FL209" s="4"/>
      <c r="FM209" s="4"/>
      <c r="FN209" s="4"/>
      <c r="FO209" s="4"/>
      <c r="FP209" s="4"/>
    </row>
    <row r="210" spans="144:172" s="3" customFormat="1" ht="15" customHeight="1">
      <c r="EN210" s="29"/>
      <c r="EO210" s="29"/>
      <c r="EP210" s="30"/>
      <c r="EQ210" s="30"/>
      <c r="ER210" s="83"/>
      <c r="ES210" s="30"/>
      <c r="ET210" s="31"/>
      <c r="EU210" s="32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4"/>
      <c r="FJ210" s="4"/>
      <c r="FK210" s="4"/>
      <c r="FL210" s="4"/>
      <c r="FM210" s="4"/>
      <c r="FN210" s="4"/>
      <c r="FO210" s="4"/>
      <c r="FP210" s="4"/>
    </row>
    <row r="211" spans="144:172" s="3" customFormat="1" ht="15" customHeight="1">
      <c r="EN211" s="29"/>
      <c r="EO211" s="29"/>
      <c r="EP211" s="30"/>
      <c r="EQ211" s="30"/>
      <c r="ER211" s="83"/>
      <c r="ES211" s="30"/>
      <c r="ET211" s="31"/>
      <c r="EU211" s="32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4"/>
      <c r="FJ211" s="4"/>
      <c r="FK211" s="4"/>
      <c r="FL211" s="4"/>
      <c r="FM211" s="4"/>
      <c r="FN211" s="4"/>
      <c r="FO211" s="4"/>
      <c r="FP211" s="4"/>
    </row>
    <row r="212" spans="144:172" s="3" customFormat="1" ht="15" customHeight="1">
      <c r="EN212" s="29"/>
      <c r="EO212" s="29"/>
      <c r="EP212" s="30"/>
      <c r="EQ212" s="30"/>
      <c r="ER212" s="83"/>
      <c r="ES212" s="30"/>
      <c r="ET212" s="31"/>
      <c r="EU212" s="32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4"/>
      <c r="FJ212" s="4"/>
      <c r="FK212" s="4"/>
      <c r="FL212" s="4"/>
      <c r="FM212" s="4"/>
      <c r="FN212" s="4"/>
      <c r="FO212" s="4"/>
      <c r="FP212" s="4"/>
    </row>
    <row r="213" spans="144:172" s="3" customFormat="1" ht="15" customHeight="1">
      <c r="EN213" s="29"/>
      <c r="EO213" s="29"/>
      <c r="EP213" s="30"/>
      <c r="EQ213" s="30"/>
      <c r="ER213" s="83"/>
      <c r="ES213" s="30"/>
      <c r="ET213" s="31"/>
      <c r="EU213" s="32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4"/>
      <c r="FJ213" s="4"/>
      <c r="FK213" s="4"/>
      <c r="FL213" s="4"/>
      <c r="FM213" s="4"/>
      <c r="FN213" s="4"/>
      <c r="FO213" s="4"/>
      <c r="FP213" s="4"/>
    </row>
    <row r="214" spans="144:172" s="3" customFormat="1" ht="15" customHeight="1">
      <c r="EN214" s="29"/>
      <c r="EO214" s="29"/>
      <c r="EP214" s="30"/>
      <c r="EQ214" s="30"/>
      <c r="ER214" s="83"/>
      <c r="ES214" s="30"/>
      <c r="ET214" s="31"/>
      <c r="EU214" s="32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4"/>
      <c r="FJ214" s="4"/>
      <c r="FK214" s="4"/>
      <c r="FL214" s="4"/>
      <c r="FM214" s="4"/>
      <c r="FN214" s="4"/>
      <c r="FO214" s="4"/>
      <c r="FP214" s="4"/>
    </row>
    <row r="215" spans="144:172" s="3" customFormat="1" ht="15" customHeight="1">
      <c r="EN215" s="29"/>
      <c r="EO215" s="29"/>
      <c r="EP215" s="30"/>
      <c r="EQ215" s="30"/>
      <c r="ER215" s="83"/>
      <c r="ES215" s="30"/>
      <c r="ET215" s="31"/>
      <c r="EU215" s="32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4"/>
      <c r="FJ215" s="4"/>
      <c r="FK215" s="4"/>
      <c r="FL215" s="4"/>
      <c r="FM215" s="4"/>
      <c r="FN215" s="4"/>
      <c r="FO215" s="4"/>
      <c r="FP215" s="4"/>
    </row>
    <row r="216" spans="144:172" s="3" customFormat="1" ht="15" customHeight="1">
      <c r="EN216" s="29"/>
      <c r="EO216" s="29"/>
      <c r="EP216" s="30"/>
      <c r="EQ216" s="30"/>
      <c r="ER216" s="83"/>
      <c r="ES216" s="30"/>
      <c r="ET216" s="31"/>
      <c r="EU216" s="32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4"/>
      <c r="FJ216" s="4"/>
      <c r="FK216" s="4"/>
      <c r="FL216" s="4"/>
      <c r="FM216" s="4"/>
      <c r="FN216" s="4"/>
      <c r="FO216" s="4"/>
      <c r="FP216" s="4"/>
    </row>
    <row r="217" spans="144:172" s="3" customFormat="1" ht="15" customHeight="1">
      <c r="EN217" s="29"/>
      <c r="EO217" s="29"/>
      <c r="EP217" s="30"/>
      <c r="EQ217" s="30"/>
      <c r="ER217" s="83"/>
      <c r="ES217" s="30"/>
      <c r="ET217" s="31"/>
      <c r="EU217" s="32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4"/>
      <c r="FJ217" s="4"/>
      <c r="FK217" s="4"/>
      <c r="FL217" s="4"/>
      <c r="FM217" s="4"/>
      <c r="FN217" s="4"/>
      <c r="FO217" s="4"/>
      <c r="FP217" s="4"/>
    </row>
    <row r="218" spans="144:172" s="3" customFormat="1" ht="15" customHeight="1">
      <c r="EN218" s="29"/>
      <c r="EO218" s="29"/>
      <c r="EP218" s="30"/>
      <c r="EQ218" s="30"/>
      <c r="ER218" s="83"/>
      <c r="ES218" s="30"/>
      <c r="ET218" s="31"/>
      <c r="EU218" s="32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4"/>
      <c r="FJ218" s="4"/>
      <c r="FK218" s="4"/>
      <c r="FL218" s="4"/>
      <c r="FM218" s="4"/>
      <c r="FN218" s="4"/>
      <c r="FO218" s="4"/>
      <c r="FP218" s="4"/>
    </row>
    <row r="219" spans="144:172" s="3" customFormat="1" ht="15" customHeight="1">
      <c r="EN219" s="29"/>
      <c r="EO219" s="29"/>
      <c r="EP219" s="30"/>
      <c r="EQ219" s="30"/>
      <c r="ER219" s="83"/>
      <c r="ES219" s="30"/>
      <c r="ET219" s="31"/>
      <c r="EU219" s="32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4"/>
      <c r="FJ219" s="4"/>
      <c r="FK219" s="4"/>
      <c r="FL219" s="4"/>
      <c r="FM219" s="4"/>
      <c r="FN219" s="4"/>
      <c r="FO219" s="4"/>
      <c r="FP219" s="4"/>
    </row>
    <row r="220" spans="144:172" s="3" customFormat="1" ht="15" customHeight="1">
      <c r="EN220" s="29"/>
      <c r="EO220" s="29"/>
      <c r="EP220" s="30"/>
      <c r="EQ220" s="30"/>
      <c r="ER220" s="83"/>
      <c r="ES220" s="30"/>
      <c r="ET220" s="31"/>
      <c r="EU220" s="32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4"/>
      <c r="FJ220" s="4"/>
      <c r="FK220" s="4"/>
      <c r="FL220" s="4"/>
      <c r="FM220" s="4"/>
      <c r="FN220" s="4"/>
      <c r="FO220" s="4"/>
      <c r="FP220" s="4"/>
    </row>
    <row r="221" spans="144:172" s="3" customFormat="1" ht="15" customHeight="1">
      <c r="EN221" s="29"/>
      <c r="EO221" s="29"/>
      <c r="EP221" s="30"/>
      <c r="EQ221" s="30"/>
      <c r="ER221" s="83"/>
      <c r="ES221" s="30"/>
      <c r="ET221" s="31"/>
      <c r="EU221" s="32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4"/>
      <c r="FJ221" s="4"/>
      <c r="FK221" s="4"/>
      <c r="FL221" s="4"/>
      <c r="FM221" s="4"/>
      <c r="FN221" s="4"/>
      <c r="FO221" s="4"/>
      <c r="FP221" s="4"/>
    </row>
    <row r="222" spans="144:172" s="3" customFormat="1" ht="15" customHeight="1">
      <c r="EN222" s="29"/>
      <c r="EO222" s="29"/>
      <c r="EP222" s="30"/>
      <c r="EQ222" s="30"/>
      <c r="ER222" s="83"/>
      <c r="ES222" s="30"/>
      <c r="ET222" s="31"/>
      <c r="EU222" s="32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4"/>
      <c r="FJ222" s="4"/>
      <c r="FK222" s="4"/>
      <c r="FL222" s="4"/>
      <c r="FM222" s="4"/>
      <c r="FN222" s="4"/>
      <c r="FO222" s="4"/>
      <c r="FP222" s="4"/>
    </row>
    <row r="223" spans="144:172" s="3" customFormat="1" ht="15" customHeight="1">
      <c r="EN223" s="29"/>
      <c r="EO223" s="29"/>
      <c r="EP223" s="30"/>
      <c r="EQ223" s="30"/>
      <c r="ER223" s="83"/>
      <c r="ES223" s="30"/>
      <c r="ET223" s="31"/>
      <c r="EU223" s="32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4"/>
      <c r="FJ223" s="4"/>
      <c r="FK223" s="4"/>
      <c r="FL223" s="4"/>
      <c r="FM223" s="4"/>
      <c r="FN223" s="4"/>
      <c r="FO223" s="4"/>
      <c r="FP223" s="4"/>
    </row>
    <row r="224" spans="144:172" s="3" customFormat="1" ht="15" customHeight="1">
      <c r="EN224" s="29"/>
      <c r="EO224" s="29"/>
      <c r="EP224" s="30"/>
      <c r="EQ224" s="30"/>
      <c r="ER224" s="83"/>
      <c r="ES224" s="30"/>
      <c r="ET224" s="31"/>
      <c r="EU224" s="32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4"/>
      <c r="FJ224" s="4"/>
      <c r="FK224" s="4"/>
      <c r="FL224" s="4"/>
      <c r="FM224" s="4"/>
      <c r="FN224" s="4"/>
      <c r="FO224" s="4"/>
      <c r="FP224" s="4"/>
    </row>
    <row r="225" spans="144:172" s="3" customFormat="1" ht="15" customHeight="1">
      <c r="EN225" s="29"/>
      <c r="EO225" s="29"/>
      <c r="EP225" s="30"/>
      <c r="EQ225" s="30"/>
      <c r="ER225" s="83"/>
      <c r="ES225" s="30"/>
      <c r="ET225" s="31"/>
      <c r="EU225" s="32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4"/>
      <c r="FJ225" s="4"/>
      <c r="FK225" s="4"/>
      <c r="FL225" s="4"/>
      <c r="FM225" s="4"/>
      <c r="FN225" s="4"/>
      <c r="FO225" s="4"/>
      <c r="FP225" s="4"/>
    </row>
    <row r="226" spans="144:172" s="3" customFormat="1" ht="15" customHeight="1">
      <c r="EN226" s="29"/>
      <c r="EO226" s="29"/>
      <c r="EP226" s="30"/>
      <c r="EQ226" s="30"/>
      <c r="ER226" s="83"/>
      <c r="ES226" s="30"/>
      <c r="ET226" s="31"/>
      <c r="EU226" s="32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4"/>
      <c r="FJ226" s="4"/>
      <c r="FK226" s="4"/>
      <c r="FL226" s="4"/>
      <c r="FM226" s="4"/>
      <c r="FN226" s="4"/>
      <c r="FO226" s="4"/>
      <c r="FP226" s="4"/>
    </row>
    <row r="227" spans="144:172" s="3" customFormat="1" ht="15" customHeight="1">
      <c r="EN227" s="29"/>
      <c r="EO227" s="29"/>
      <c r="EP227" s="30"/>
      <c r="EQ227" s="30"/>
      <c r="ER227" s="83"/>
      <c r="ES227" s="30"/>
      <c r="ET227" s="31"/>
      <c r="EU227" s="32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4"/>
      <c r="FJ227" s="4"/>
      <c r="FK227" s="4"/>
      <c r="FL227" s="4"/>
      <c r="FM227" s="4"/>
      <c r="FN227" s="4"/>
      <c r="FO227" s="4"/>
      <c r="FP227" s="4"/>
    </row>
    <row r="228" spans="144:172" s="3" customFormat="1" ht="15" customHeight="1">
      <c r="EN228" s="29"/>
      <c r="EO228" s="29"/>
      <c r="EP228" s="30"/>
      <c r="EQ228" s="30"/>
      <c r="ER228" s="83"/>
      <c r="ES228" s="30"/>
      <c r="ET228" s="31"/>
      <c r="EU228" s="32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4"/>
      <c r="FJ228" s="4"/>
      <c r="FK228" s="4"/>
      <c r="FL228" s="4"/>
      <c r="FM228" s="4"/>
      <c r="FN228" s="4"/>
      <c r="FO228" s="4"/>
      <c r="FP228" s="4"/>
    </row>
    <row r="229" spans="144:172" s="3" customFormat="1" ht="15" customHeight="1">
      <c r="EN229" s="29"/>
      <c r="EO229" s="29"/>
      <c r="EP229" s="30"/>
      <c r="EQ229" s="30"/>
      <c r="ER229" s="83"/>
      <c r="ES229" s="30"/>
      <c r="ET229" s="31"/>
      <c r="EU229" s="32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4"/>
      <c r="FJ229" s="4"/>
      <c r="FK229" s="4"/>
      <c r="FL229" s="4"/>
      <c r="FM229" s="4"/>
      <c r="FN229" s="4"/>
      <c r="FO229" s="4"/>
      <c r="FP229" s="4"/>
    </row>
    <row r="230" spans="144:172" s="3" customFormat="1" ht="15" customHeight="1">
      <c r="EN230" s="29"/>
      <c r="EO230" s="29"/>
      <c r="EP230" s="30"/>
      <c r="EQ230" s="30"/>
      <c r="ER230" s="83"/>
      <c r="ES230" s="30"/>
      <c r="ET230" s="31"/>
      <c r="EU230" s="32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4"/>
      <c r="FJ230" s="4"/>
      <c r="FK230" s="4"/>
      <c r="FL230" s="4"/>
      <c r="FM230" s="4"/>
      <c r="FN230" s="4"/>
      <c r="FO230" s="4"/>
      <c r="FP230" s="4"/>
    </row>
    <row r="231" spans="144:172" s="3" customFormat="1" ht="15" customHeight="1">
      <c r="EN231" s="29"/>
      <c r="EO231" s="29"/>
      <c r="EP231" s="30"/>
      <c r="EQ231" s="30"/>
      <c r="ER231" s="83"/>
      <c r="ES231" s="30"/>
      <c r="ET231" s="31"/>
      <c r="EU231" s="32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4"/>
      <c r="FJ231" s="4"/>
      <c r="FK231" s="4"/>
      <c r="FL231" s="4"/>
      <c r="FM231" s="4"/>
      <c r="FN231" s="4"/>
      <c r="FO231" s="4"/>
      <c r="FP231" s="4"/>
    </row>
    <row r="232" spans="144:172" s="3" customFormat="1" ht="15" customHeight="1">
      <c r="EN232" s="29"/>
      <c r="EO232" s="29"/>
      <c r="EP232" s="30"/>
      <c r="EQ232" s="30"/>
      <c r="ER232" s="83"/>
      <c r="ES232" s="30"/>
      <c r="ET232" s="31"/>
      <c r="EU232" s="32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4"/>
      <c r="FJ232" s="4"/>
      <c r="FK232" s="4"/>
      <c r="FL232" s="4"/>
      <c r="FM232" s="4"/>
      <c r="FN232" s="4"/>
      <c r="FO232" s="4"/>
      <c r="FP232" s="4"/>
    </row>
    <row r="233" spans="144:172" s="3" customFormat="1" ht="15" customHeight="1">
      <c r="EN233" s="29"/>
      <c r="EO233" s="29"/>
      <c r="EP233" s="30"/>
      <c r="EQ233" s="30"/>
      <c r="ER233" s="83"/>
      <c r="ES233" s="30"/>
      <c r="ET233" s="31"/>
      <c r="EU233" s="32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4"/>
      <c r="FJ233" s="4"/>
      <c r="FK233" s="4"/>
      <c r="FL233" s="4"/>
      <c r="FM233" s="4"/>
      <c r="FN233" s="4"/>
      <c r="FO233" s="4"/>
      <c r="FP233" s="4"/>
    </row>
    <row r="234" spans="144:172" s="3" customFormat="1" ht="15" customHeight="1">
      <c r="EN234" s="29"/>
      <c r="EO234" s="29"/>
      <c r="EP234" s="30"/>
      <c r="EQ234" s="30"/>
      <c r="ER234" s="83"/>
      <c r="ES234" s="30"/>
      <c r="ET234" s="31"/>
      <c r="EU234" s="32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4"/>
      <c r="FJ234" s="4"/>
      <c r="FK234" s="4"/>
      <c r="FL234" s="4"/>
      <c r="FM234" s="4"/>
      <c r="FN234" s="4"/>
      <c r="FO234" s="4"/>
      <c r="FP234" s="4"/>
    </row>
    <row r="235" spans="144:172" s="3" customFormat="1" ht="15" customHeight="1">
      <c r="EN235" s="29"/>
      <c r="EO235" s="29"/>
      <c r="EP235" s="30"/>
      <c r="EQ235" s="30"/>
      <c r="ER235" s="83"/>
      <c r="ES235" s="30"/>
      <c r="ET235" s="31"/>
      <c r="EU235" s="32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4"/>
      <c r="FJ235" s="4"/>
      <c r="FK235" s="4"/>
      <c r="FL235" s="4"/>
      <c r="FM235" s="4"/>
      <c r="FN235" s="4"/>
      <c r="FO235" s="4"/>
      <c r="FP235" s="4"/>
    </row>
    <row r="236" spans="144:172" s="3" customFormat="1" ht="15" customHeight="1">
      <c r="EN236" s="29"/>
      <c r="EO236" s="29"/>
      <c r="EP236" s="30"/>
      <c r="EQ236" s="30"/>
      <c r="ER236" s="83"/>
      <c r="ES236" s="30"/>
      <c r="ET236" s="31"/>
      <c r="EU236" s="32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4"/>
      <c r="FJ236" s="4"/>
      <c r="FK236" s="4"/>
      <c r="FL236" s="4"/>
      <c r="FM236" s="4"/>
      <c r="FN236" s="4"/>
      <c r="FO236" s="4"/>
      <c r="FP236" s="4"/>
    </row>
    <row r="237" spans="144:172" s="3" customFormat="1" ht="15" customHeight="1">
      <c r="EN237" s="29"/>
      <c r="EO237" s="29"/>
      <c r="EP237" s="30"/>
      <c r="EQ237" s="30"/>
      <c r="ER237" s="83"/>
      <c r="ES237" s="30"/>
      <c r="ET237" s="31"/>
      <c r="EU237" s="32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4"/>
      <c r="FJ237" s="4"/>
      <c r="FK237" s="4"/>
      <c r="FL237" s="4"/>
      <c r="FM237" s="4"/>
      <c r="FN237" s="4"/>
      <c r="FO237" s="4"/>
      <c r="FP237" s="4"/>
    </row>
    <row r="238" spans="144:172" s="3" customFormat="1" ht="15" customHeight="1">
      <c r="EN238" s="29"/>
      <c r="EO238" s="29"/>
      <c r="EP238" s="30"/>
      <c r="EQ238" s="30"/>
      <c r="ER238" s="83"/>
      <c r="ES238" s="30"/>
      <c r="ET238" s="31"/>
      <c r="EU238" s="32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4"/>
      <c r="FJ238" s="4"/>
      <c r="FK238" s="4"/>
      <c r="FL238" s="4"/>
      <c r="FM238" s="4"/>
      <c r="FN238" s="4"/>
      <c r="FO238" s="4"/>
      <c r="FP238" s="4"/>
    </row>
    <row r="239" spans="144:172" s="3" customFormat="1" ht="15" customHeight="1">
      <c r="EN239" s="29"/>
      <c r="EO239" s="29"/>
      <c r="EP239" s="30"/>
      <c r="EQ239" s="30"/>
      <c r="ER239" s="83"/>
      <c r="ES239" s="30"/>
      <c r="ET239" s="31"/>
      <c r="EU239" s="32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4"/>
      <c r="FJ239" s="4"/>
      <c r="FK239" s="4"/>
      <c r="FL239" s="4"/>
      <c r="FM239" s="4"/>
      <c r="FN239" s="4"/>
      <c r="FO239" s="4"/>
      <c r="FP239" s="4"/>
    </row>
    <row r="240" spans="144:172" s="3" customFormat="1" ht="15" customHeight="1">
      <c r="EN240" s="29"/>
      <c r="EO240" s="29"/>
      <c r="EP240" s="30"/>
      <c r="EQ240" s="30"/>
      <c r="ER240" s="83"/>
      <c r="ES240" s="30"/>
      <c r="ET240" s="31"/>
      <c r="EU240" s="32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4"/>
      <c r="FJ240" s="4"/>
      <c r="FK240" s="4"/>
      <c r="FL240" s="4"/>
      <c r="FM240" s="4"/>
      <c r="FN240" s="4"/>
      <c r="FO240" s="4"/>
      <c r="FP240" s="4"/>
    </row>
    <row r="241" spans="144:172" s="3" customFormat="1" ht="15" customHeight="1">
      <c r="EN241" s="29"/>
      <c r="EO241" s="29"/>
      <c r="EP241" s="30"/>
      <c r="EQ241" s="30"/>
      <c r="ER241" s="83"/>
      <c r="ES241" s="30"/>
      <c r="ET241" s="31"/>
      <c r="EU241" s="32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4"/>
      <c r="FJ241" s="4"/>
      <c r="FK241" s="4"/>
      <c r="FL241" s="4"/>
      <c r="FM241" s="4"/>
      <c r="FN241" s="4"/>
      <c r="FO241" s="4"/>
      <c r="FP241" s="4"/>
    </row>
    <row r="242" spans="144:172" s="3" customFormat="1" ht="15" customHeight="1">
      <c r="EN242" s="29"/>
      <c r="EO242" s="29"/>
      <c r="EP242" s="30"/>
      <c r="EQ242" s="30"/>
      <c r="ER242" s="83"/>
      <c r="ES242" s="30"/>
      <c r="ET242" s="31"/>
      <c r="EU242" s="32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4"/>
      <c r="FJ242" s="4"/>
      <c r="FK242" s="4"/>
      <c r="FL242" s="4"/>
      <c r="FM242" s="4"/>
      <c r="FN242" s="4"/>
      <c r="FO242" s="4"/>
      <c r="FP242" s="4"/>
    </row>
    <row r="243" spans="144:172" s="3" customFormat="1" ht="15" customHeight="1">
      <c r="EN243" s="29"/>
      <c r="EO243" s="29"/>
      <c r="EP243" s="30"/>
      <c r="EQ243" s="30"/>
      <c r="ER243" s="83"/>
      <c r="ES243" s="30"/>
      <c r="ET243" s="31"/>
      <c r="EU243" s="32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4"/>
      <c r="FJ243" s="4"/>
      <c r="FK243" s="4"/>
      <c r="FL243" s="4"/>
      <c r="FM243" s="4"/>
      <c r="FN243" s="4"/>
      <c r="FO243" s="4"/>
      <c r="FP243" s="4"/>
    </row>
    <row r="244" spans="144:172" s="3" customFormat="1" ht="15" customHeight="1">
      <c r="EN244" s="29"/>
      <c r="EO244" s="29"/>
      <c r="EP244" s="30"/>
      <c r="EQ244" s="30"/>
      <c r="ER244" s="83"/>
      <c r="ES244" s="30"/>
      <c r="ET244" s="31"/>
      <c r="EU244" s="32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4"/>
      <c r="FJ244" s="4"/>
      <c r="FK244" s="4"/>
      <c r="FL244" s="4"/>
      <c r="FM244" s="4"/>
      <c r="FN244" s="4"/>
      <c r="FO244" s="4"/>
      <c r="FP244" s="4"/>
    </row>
    <row r="245" spans="144:172" s="3" customFormat="1" ht="15" customHeight="1">
      <c r="EN245" s="29"/>
      <c r="EO245" s="29"/>
      <c r="EP245" s="30"/>
      <c r="EQ245" s="30"/>
      <c r="ER245" s="83"/>
      <c r="ES245" s="30"/>
      <c r="ET245" s="31"/>
      <c r="EU245" s="32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4"/>
      <c r="FJ245" s="4"/>
      <c r="FK245" s="4"/>
      <c r="FL245" s="4"/>
      <c r="FM245" s="4"/>
      <c r="FN245" s="4"/>
      <c r="FO245" s="4"/>
      <c r="FP245" s="4"/>
    </row>
    <row r="246" spans="144:172" s="3" customFormat="1" ht="15" customHeight="1">
      <c r="EN246" s="29"/>
      <c r="EO246" s="29"/>
      <c r="EP246" s="30"/>
      <c r="EQ246" s="30"/>
      <c r="ER246" s="83"/>
      <c r="ES246" s="30"/>
      <c r="ET246" s="31"/>
      <c r="EU246" s="32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4"/>
      <c r="FJ246" s="4"/>
      <c r="FK246" s="4"/>
      <c r="FL246" s="4"/>
      <c r="FM246" s="4"/>
      <c r="FN246" s="4"/>
      <c r="FO246" s="4"/>
      <c r="FP246" s="4"/>
    </row>
    <row r="247" spans="144:172" s="3" customFormat="1" ht="15" customHeight="1">
      <c r="EN247" s="29"/>
      <c r="EO247" s="29"/>
      <c r="EP247" s="30"/>
      <c r="EQ247" s="30"/>
      <c r="ER247" s="83"/>
      <c r="ES247" s="30"/>
      <c r="ET247" s="31"/>
      <c r="EU247" s="32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4"/>
      <c r="FJ247" s="4"/>
      <c r="FK247" s="4"/>
      <c r="FL247" s="4"/>
      <c r="FM247" s="4"/>
      <c r="FN247" s="4"/>
      <c r="FO247" s="4"/>
      <c r="FP247" s="4"/>
    </row>
    <row r="248" spans="144:172" s="3" customFormat="1" ht="15" customHeight="1">
      <c r="EN248" s="29"/>
      <c r="EO248" s="29"/>
      <c r="EP248" s="30"/>
      <c r="EQ248" s="30"/>
      <c r="ER248" s="83"/>
      <c r="ES248" s="30"/>
      <c r="ET248" s="31"/>
      <c r="EU248" s="32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4"/>
      <c r="FJ248" s="4"/>
      <c r="FK248" s="4"/>
      <c r="FL248" s="4"/>
      <c r="FM248" s="4"/>
      <c r="FN248" s="4"/>
      <c r="FO248" s="4"/>
      <c r="FP248" s="4"/>
    </row>
    <row r="249" spans="144:172" s="3" customFormat="1" ht="15" customHeight="1">
      <c r="EN249" s="29"/>
      <c r="EO249" s="29"/>
      <c r="EP249" s="30"/>
      <c r="EQ249" s="30"/>
      <c r="ER249" s="83"/>
      <c r="ES249" s="30"/>
      <c r="ET249" s="31"/>
      <c r="EU249" s="32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4"/>
      <c r="FJ249" s="4"/>
      <c r="FK249" s="4"/>
      <c r="FL249" s="4"/>
      <c r="FM249" s="4"/>
      <c r="FN249" s="4"/>
      <c r="FO249" s="4"/>
      <c r="FP249" s="4"/>
    </row>
    <row r="250" spans="144:172" s="3" customFormat="1" ht="15" customHeight="1">
      <c r="EN250" s="29"/>
      <c r="EO250" s="29"/>
      <c r="EP250" s="30"/>
      <c r="EQ250" s="30"/>
      <c r="ER250" s="83"/>
      <c r="ES250" s="30"/>
      <c r="ET250" s="31"/>
      <c r="EU250" s="32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4"/>
      <c r="FJ250" s="4"/>
      <c r="FK250" s="4"/>
      <c r="FL250" s="4"/>
      <c r="FM250" s="4"/>
      <c r="FN250" s="4"/>
      <c r="FO250" s="4"/>
      <c r="FP250" s="4"/>
    </row>
    <row r="251" spans="144:172" s="3" customFormat="1" ht="15" customHeight="1">
      <c r="EN251" s="29"/>
      <c r="EO251" s="29"/>
      <c r="EP251" s="30"/>
      <c r="EQ251" s="30"/>
      <c r="ER251" s="83"/>
      <c r="ES251" s="30"/>
      <c r="ET251" s="31"/>
      <c r="EU251" s="32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4"/>
      <c r="FJ251" s="4"/>
      <c r="FK251" s="4"/>
      <c r="FL251" s="4"/>
      <c r="FM251" s="4"/>
      <c r="FN251" s="4"/>
      <c r="FO251" s="4"/>
      <c r="FP251" s="4"/>
    </row>
    <row r="252" spans="144:172" s="3" customFormat="1" ht="15" customHeight="1">
      <c r="EN252" s="29"/>
      <c r="EO252" s="29"/>
      <c r="EP252" s="30"/>
      <c r="EQ252" s="30"/>
      <c r="ER252" s="83"/>
      <c r="ES252" s="30"/>
      <c r="ET252" s="31"/>
      <c r="EU252" s="32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4"/>
      <c r="FJ252" s="4"/>
      <c r="FK252" s="4"/>
      <c r="FL252" s="4"/>
      <c r="FM252" s="4"/>
      <c r="FN252" s="4"/>
      <c r="FO252" s="4"/>
      <c r="FP252" s="4"/>
    </row>
    <row r="253" spans="144:172" s="3" customFormat="1" ht="15" customHeight="1">
      <c r="EN253" s="29"/>
      <c r="EO253" s="29"/>
      <c r="EP253" s="30"/>
      <c r="EQ253" s="30"/>
      <c r="ER253" s="83"/>
      <c r="ES253" s="30"/>
      <c r="ET253" s="31"/>
      <c r="EU253" s="32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4"/>
      <c r="FJ253" s="4"/>
      <c r="FK253" s="4"/>
      <c r="FL253" s="4"/>
      <c r="FM253" s="4"/>
      <c r="FN253" s="4"/>
      <c r="FO253" s="4"/>
      <c r="FP253" s="4"/>
    </row>
    <row r="254" spans="144:172" s="3" customFormat="1" ht="15" customHeight="1">
      <c r="EN254" s="29"/>
      <c r="EO254" s="29"/>
      <c r="EP254" s="30"/>
      <c r="EQ254" s="30"/>
      <c r="ER254" s="83"/>
      <c r="ES254" s="30"/>
      <c r="ET254" s="31"/>
      <c r="EU254" s="32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4"/>
      <c r="FJ254" s="4"/>
      <c r="FK254" s="4"/>
      <c r="FL254" s="4"/>
      <c r="FM254" s="4"/>
      <c r="FN254" s="4"/>
      <c r="FO254" s="4"/>
      <c r="FP254" s="4"/>
    </row>
    <row r="255" spans="144:172" s="3" customFormat="1" ht="15" customHeight="1">
      <c r="EN255" s="29"/>
      <c r="EO255" s="29"/>
      <c r="EP255" s="30"/>
      <c r="EQ255" s="30"/>
      <c r="ER255" s="83"/>
      <c r="ES255" s="30"/>
      <c r="ET255" s="31"/>
      <c r="EU255" s="32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4"/>
      <c r="FJ255" s="4"/>
      <c r="FK255" s="4"/>
      <c r="FL255" s="4"/>
      <c r="FM255" s="4"/>
      <c r="FN255" s="4"/>
      <c r="FO255" s="4"/>
      <c r="FP255" s="4"/>
    </row>
    <row r="256" spans="144:172" s="3" customFormat="1" ht="15" customHeight="1">
      <c r="EN256" s="29"/>
      <c r="EO256" s="29"/>
      <c r="EP256" s="30"/>
      <c r="EQ256" s="30"/>
      <c r="ER256" s="83"/>
      <c r="ES256" s="30"/>
      <c r="ET256" s="31"/>
      <c r="EU256" s="32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4"/>
      <c r="FJ256" s="4"/>
      <c r="FK256" s="4"/>
      <c r="FL256" s="4"/>
      <c r="FM256" s="4"/>
      <c r="FN256" s="4"/>
      <c r="FO256" s="4"/>
      <c r="FP256" s="4"/>
    </row>
    <row r="257" spans="144:172" s="3" customFormat="1" ht="15" customHeight="1">
      <c r="EN257" s="29"/>
      <c r="EO257" s="29"/>
      <c r="EP257" s="30"/>
      <c r="EQ257" s="30"/>
      <c r="ER257" s="83"/>
      <c r="ES257" s="30"/>
      <c r="ET257" s="31"/>
      <c r="EU257" s="32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4"/>
      <c r="FJ257" s="4"/>
      <c r="FK257" s="4"/>
      <c r="FL257" s="4"/>
      <c r="FM257" s="4"/>
      <c r="FN257" s="4"/>
      <c r="FO257" s="4"/>
      <c r="FP257" s="4"/>
    </row>
    <row r="258" spans="144:172" s="3" customFormat="1" ht="15" customHeight="1">
      <c r="EN258" s="29"/>
      <c r="EO258" s="29"/>
      <c r="EP258" s="30"/>
      <c r="EQ258" s="30"/>
      <c r="ER258" s="83"/>
      <c r="ES258" s="30"/>
      <c r="ET258" s="31"/>
      <c r="EU258" s="32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4"/>
      <c r="FJ258" s="4"/>
      <c r="FK258" s="4"/>
      <c r="FL258" s="4"/>
      <c r="FM258" s="4"/>
      <c r="FN258" s="4"/>
      <c r="FO258" s="4"/>
      <c r="FP258" s="4"/>
    </row>
    <row r="259" spans="144:172" s="3" customFormat="1" ht="15" customHeight="1">
      <c r="EN259" s="29"/>
      <c r="EO259" s="29"/>
      <c r="EP259" s="30"/>
      <c r="EQ259" s="30"/>
      <c r="ER259" s="83"/>
      <c r="ES259" s="30"/>
      <c r="ET259" s="31"/>
      <c r="EU259" s="32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4"/>
      <c r="FJ259" s="4"/>
      <c r="FK259" s="4"/>
      <c r="FL259" s="4"/>
      <c r="FM259" s="4"/>
      <c r="FN259" s="4"/>
      <c r="FO259" s="4"/>
      <c r="FP259" s="4"/>
    </row>
    <row r="260" spans="144:172" s="3" customFormat="1" ht="15" customHeight="1">
      <c r="EN260" s="29"/>
      <c r="EO260" s="29"/>
      <c r="EP260" s="30"/>
      <c r="EQ260" s="30"/>
      <c r="ER260" s="83"/>
      <c r="ES260" s="30"/>
      <c r="ET260" s="31"/>
      <c r="EU260" s="32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4"/>
      <c r="FJ260" s="4"/>
      <c r="FK260" s="4"/>
      <c r="FL260" s="4"/>
      <c r="FM260" s="4"/>
      <c r="FN260" s="4"/>
      <c r="FO260" s="4"/>
      <c r="FP260" s="4"/>
    </row>
    <row r="261" spans="144:172" s="3" customFormat="1" ht="15" customHeight="1">
      <c r="EN261" s="29"/>
      <c r="EO261" s="29"/>
      <c r="EP261" s="30"/>
      <c r="EQ261" s="30"/>
      <c r="ER261" s="83"/>
      <c r="ES261" s="30"/>
      <c r="ET261" s="31"/>
      <c r="EU261" s="32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4"/>
      <c r="FJ261" s="4"/>
      <c r="FK261" s="4"/>
      <c r="FL261" s="4"/>
      <c r="FM261" s="4"/>
      <c r="FN261" s="4"/>
      <c r="FO261" s="4"/>
      <c r="FP261" s="4"/>
    </row>
    <row r="262" spans="144:172" s="3" customFormat="1" ht="15" customHeight="1">
      <c r="EN262" s="29"/>
      <c r="EO262" s="29"/>
      <c r="EP262" s="30"/>
      <c r="EQ262" s="30"/>
      <c r="ER262" s="83"/>
      <c r="ES262" s="30"/>
      <c r="ET262" s="31"/>
      <c r="EU262" s="32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4"/>
      <c r="FJ262" s="4"/>
      <c r="FK262" s="4"/>
      <c r="FL262" s="4"/>
      <c r="FM262" s="4"/>
      <c r="FN262" s="4"/>
      <c r="FO262" s="4"/>
      <c r="FP262" s="4"/>
    </row>
    <row r="263" spans="144:172" s="3" customFormat="1" ht="15" customHeight="1">
      <c r="EN263" s="29"/>
      <c r="EO263" s="29"/>
      <c r="EP263" s="30"/>
      <c r="EQ263" s="30"/>
      <c r="ER263" s="83"/>
      <c r="ES263" s="30"/>
      <c r="ET263" s="31"/>
      <c r="EU263" s="32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4"/>
      <c r="FJ263" s="4"/>
      <c r="FK263" s="4"/>
      <c r="FL263" s="4"/>
      <c r="FM263" s="4"/>
      <c r="FN263" s="4"/>
      <c r="FO263" s="4"/>
      <c r="FP263" s="4"/>
    </row>
    <row r="264" spans="144:172" s="3" customFormat="1" ht="15" customHeight="1">
      <c r="EN264" s="29"/>
      <c r="EO264" s="29"/>
      <c r="EP264" s="30"/>
      <c r="EQ264" s="30"/>
      <c r="ER264" s="83"/>
      <c r="ES264" s="30"/>
      <c r="ET264" s="31"/>
      <c r="EU264" s="32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4"/>
      <c r="FJ264" s="4"/>
      <c r="FK264" s="4"/>
      <c r="FL264" s="4"/>
      <c r="FM264" s="4"/>
      <c r="FN264" s="4"/>
      <c r="FO264" s="4"/>
      <c r="FP264" s="4"/>
    </row>
    <row r="265" spans="144:172" s="3" customFormat="1" ht="15" customHeight="1">
      <c r="EN265" s="29"/>
      <c r="EO265" s="29"/>
      <c r="EP265" s="30"/>
      <c r="EQ265" s="30"/>
      <c r="ER265" s="83"/>
      <c r="ES265" s="30"/>
      <c r="ET265" s="31"/>
      <c r="EU265" s="32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4"/>
      <c r="FJ265" s="4"/>
      <c r="FK265" s="4"/>
      <c r="FL265" s="4"/>
      <c r="FM265" s="4"/>
      <c r="FN265" s="4"/>
      <c r="FO265" s="4"/>
      <c r="FP265" s="4"/>
    </row>
    <row r="266" spans="144:172" s="3" customFormat="1" ht="15" customHeight="1">
      <c r="EN266" s="29"/>
      <c r="EO266" s="29"/>
      <c r="EP266" s="30"/>
      <c r="EQ266" s="30"/>
      <c r="ER266" s="83"/>
      <c r="ES266" s="30"/>
      <c r="ET266" s="31"/>
      <c r="EU266" s="32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4"/>
      <c r="FJ266" s="4"/>
      <c r="FK266" s="4"/>
      <c r="FL266" s="4"/>
      <c r="FM266" s="4"/>
      <c r="FN266" s="4"/>
      <c r="FO266" s="4"/>
      <c r="FP266" s="4"/>
    </row>
    <row r="267" spans="144:172" s="3" customFormat="1" ht="15" customHeight="1">
      <c r="EN267" s="29"/>
      <c r="EO267" s="29"/>
      <c r="EP267" s="30"/>
      <c r="EQ267" s="30"/>
      <c r="ER267" s="83"/>
      <c r="ES267" s="30"/>
      <c r="ET267" s="31"/>
      <c r="EU267" s="32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4"/>
      <c r="FJ267" s="4"/>
      <c r="FK267" s="4"/>
      <c r="FL267" s="4"/>
      <c r="FM267" s="4"/>
      <c r="FN267" s="4"/>
      <c r="FO267" s="4"/>
      <c r="FP267" s="4"/>
    </row>
    <row r="268" spans="144:172" s="3" customFormat="1" ht="15" customHeight="1">
      <c r="EN268" s="29"/>
      <c r="EO268" s="29"/>
      <c r="EP268" s="30"/>
      <c r="EQ268" s="30"/>
      <c r="ER268" s="83"/>
      <c r="ES268" s="30"/>
      <c r="ET268" s="31"/>
      <c r="EU268" s="32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4"/>
      <c r="FJ268" s="4"/>
      <c r="FK268" s="4"/>
      <c r="FL268" s="4"/>
      <c r="FM268" s="4"/>
      <c r="FN268" s="4"/>
      <c r="FO268" s="4"/>
      <c r="FP268" s="4"/>
    </row>
    <row r="269" spans="144:172" s="3" customFormat="1" ht="15" customHeight="1">
      <c r="EN269" s="29"/>
      <c r="EO269" s="29"/>
      <c r="EP269" s="30"/>
      <c r="EQ269" s="30"/>
      <c r="ER269" s="83"/>
      <c r="ES269" s="30"/>
      <c r="ET269" s="31"/>
      <c r="EU269" s="32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4"/>
      <c r="FJ269" s="4"/>
      <c r="FK269" s="4"/>
      <c r="FL269" s="4"/>
      <c r="FM269" s="4"/>
      <c r="FN269" s="4"/>
      <c r="FO269" s="4"/>
      <c r="FP269" s="4"/>
    </row>
    <row r="270" spans="144:172" s="3" customFormat="1" ht="15" customHeight="1">
      <c r="EN270" s="29"/>
      <c r="EO270" s="29"/>
      <c r="EP270" s="30"/>
      <c r="EQ270" s="30"/>
      <c r="ER270" s="83"/>
      <c r="ES270" s="30"/>
      <c r="ET270" s="31"/>
      <c r="EU270" s="32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4"/>
      <c r="FJ270" s="4"/>
      <c r="FK270" s="4"/>
      <c r="FL270" s="4"/>
      <c r="FM270" s="4"/>
      <c r="FN270" s="4"/>
      <c r="FO270" s="4"/>
      <c r="FP270" s="4"/>
    </row>
    <row r="271" spans="144:172" s="3" customFormat="1" ht="15" customHeight="1">
      <c r="EN271" s="29"/>
      <c r="EO271" s="29"/>
      <c r="EP271" s="30"/>
      <c r="EQ271" s="30"/>
      <c r="ER271" s="83"/>
      <c r="ES271" s="30"/>
      <c r="ET271" s="31"/>
      <c r="EU271" s="32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4"/>
      <c r="FJ271" s="4"/>
      <c r="FK271" s="4"/>
      <c r="FL271" s="4"/>
      <c r="FM271" s="4"/>
      <c r="FN271" s="4"/>
      <c r="FO271" s="4"/>
      <c r="FP271" s="4"/>
    </row>
    <row r="272" spans="144:172" s="3" customFormat="1" ht="15" customHeight="1">
      <c r="EN272" s="29"/>
      <c r="EO272" s="29"/>
      <c r="EP272" s="30"/>
      <c r="EQ272" s="30"/>
      <c r="ER272" s="83"/>
      <c r="ES272" s="30"/>
      <c r="ET272" s="31"/>
      <c r="EU272" s="32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4"/>
      <c r="FJ272" s="4"/>
      <c r="FK272" s="4"/>
      <c r="FL272" s="4"/>
      <c r="FM272" s="4"/>
      <c r="FN272" s="4"/>
      <c r="FO272" s="4"/>
      <c r="FP272" s="4"/>
    </row>
    <row r="273" spans="144:172" s="3" customFormat="1" ht="15" customHeight="1">
      <c r="EN273" s="29"/>
      <c r="EO273" s="29"/>
      <c r="EP273" s="30"/>
      <c r="EQ273" s="30"/>
      <c r="ER273" s="83"/>
      <c r="ES273" s="30"/>
      <c r="ET273" s="31"/>
      <c r="EU273" s="32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4"/>
      <c r="FJ273" s="4"/>
      <c r="FK273" s="4"/>
      <c r="FL273" s="4"/>
      <c r="FM273" s="4"/>
      <c r="FN273" s="4"/>
      <c r="FO273" s="4"/>
      <c r="FP273" s="4"/>
    </row>
    <row r="274" spans="144:172" s="3" customFormat="1" ht="15" customHeight="1">
      <c r="EN274" s="29"/>
      <c r="EO274" s="29"/>
      <c r="EP274" s="30"/>
      <c r="EQ274" s="30"/>
      <c r="ER274" s="83"/>
      <c r="ES274" s="30"/>
      <c r="ET274" s="31"/>
      <c r="EU274" s="32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4"/>
      <c r="FJ274" s="4"/>
      <c r="FK274" s="4"/>
      <c r="FL274" s="4"/>
      <c r="FM274" s="4"/>
      <c r="FN274" s="4"/>
      <c r="FO274" s="4"/>
      <c r="FP274" s="4"/>
    </row>
    <row r="275" spans="144:172" s="3" customFormat="1" ht="15" customHeight="1">
      <c r="EN275" s="29"/>
      <c r="EO275" s="29"/>
      <c r="EP275" s="30"/>
      <c r="EQ275" s="30"/>
      <c r="ER275" s="83"/>
      <c r="ES275" s="30"/>
      <c r="ET275" s="31"/>
      <c r="EU275" s="32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4"/>
      <c r="FJ275" s="4"/>
      <c r="FK275" s="4"/>
      <c r="FL275" s="4"/>
      <c r="FM275" s="4"/>
      <c r="FN275" s="4"/>
      <c r="FO275" s="4"/>
      <c r="FP275" s="4"/>
    </row>
    <row r="276" spans="144:172" s="3" customFormat="1" ht="15" customHeight="1">
      <c r="EN276" s="29"/>
      <c r="EO276" s="29"/>
      <c r="EP276" s="30"/>
      <c r="EQ276" s="30"/>
      <c r="ER276" s="83"/>
      <c r="ES276" s="30"/>
      <c r="ET276" s="31"/>
      <c r="EU276" s="32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4"/>
      <c r="FJ276" s="4"/>
      <c r="FK276" s="4"/>
      <c r="FL276" s="4"/>
      <c r="FM276" s="4"/>
      <c r="FN276" s="4"/>
      <c r="FO276" s="4"/>
      <c r="FP276" s="4"/>
    </row>
    <row r="277" spans="144:172" s="3" customFormat="1" ht="15" customHeight="1">
      <c r="EN277" s="29"/>
      <c r="EO277" s="29"/>
      <c r="EP277" s="30"/>
      <c r="EQ277" s="30"/>
      <c r="ER277" s="83"/>
      <c r="ES277" s="30"/>
      <c r="ET277" s="31"/>
      <c r="EU277" s="32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4"/>
      <c r="FJ277" s="4"/>
      <c r="FK277" s="4"/>
      <c r="FL277" s="4"/>
      <c r="FM277" s="4"/>
      <c r="FN277" s="4"/>
      <c r="FO277" s="4"/>
      <c r="FP277" s="4"/>
    </row>
    <row r="278" spans="144:172" s="3" customFormat="1" ht="15" customHeight="1">
      <c r="EN278" s="29"/>
      <c r="EO278" s="29"/>
      <c r="EP278" s="30"/>
      <c r="EQ278" s="30"/>
      <c r="ER278" s="83"/>
      <c r="ES278" s="30"/>
      <c r="ET278" s="31"/>
      <c r="EU278" s="32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4"/>
      <c r="FJ278" s="4"/>
      <c r="FK278" s="4"/>
      <c r="FL278" s="4"/>
      <c r="FM278" s="4"/>
      <c r="FN278" s="4"/>
      <c r="FO278" s="4"/>
      <c r="FP278" s="4"/>
    </row>
    <row r="279" spans="144:172" s="3" customFormat="1" ht="15" customHeight="1">
      <c r="EN279" s="29"/>
      <c r="EO279" s="29"/>
      <c r="EP279" s="30"/>
      <c r="EQ279" s="30"/>
      <c r="ER279" s="83"/>
      <c r="ES279" s="30"/>
      <c r="ET279" s="31"/>
      <c r="EU279" s="32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4"/>
      <c r="FJ279" s="4"/>
      <c r="FK279" s="4"/>
      <c r="FL279" s="4"/>
      <c r="FM279" s="4"/>
      <c r="FN279" s="4"/>
      <c r="FO279" s="4"/>
      <c r="FP279" s="4"/>
    </row>
    <row r="280" spans="144:172" s="3" customFormat="1" ht="15" customHeight="1">
      <c r="EN280" s="29"/>
      <c r="EO280" s="29"/>
      <c r="EP280" s="30"/>
      <c r="EQ280" s="30"/>
      <c r="ER280" s="83"/>
      <c r="ES280" s="30"/>
      <c r="ET280" s="31"/>
      <c r="EU280" s="32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4"/>
      <c r="FJ280" s="4"/>
      <c r="FK280" s="4"/>
      <c r="FL280" s="4"/>
      <c r="FM280" s="4"/>
      <c r="FN280" s="4"/>
      <c r="FO280" s="4"/>
      <c r="FP280" s="4"/>
    </row>
    <row r="281" spans="144:172" s="3" customFormat="1" ht="15" customHeight="1">
      <c r="EN281" s="29"/>
      <c r="EO281" s="29"/>
      <c r="EP281" s="30"/>
      <c r="EQ281" s="30"/>
      <c r="ER281" s="83"/>
      <c r="ES281" s="30"/>
      <c r="ET281" s="31"/>
      <c r="EU281" s="32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4"/>
      <c r="FJ281" s="4"/>
      <c r="FK281" s="4"/>
      <c r="FL281" s="4"/>
      <c r="FM281" s="4"/>
      <c r="FN281" s="4"/>
      <c r="FO281" s="4"/>
      <c r="FP281" s="4"/>
    </row>
    <row r="282" spans="144:172" s="3" customFormat="1" ht="15" customHeight="1">
      <c r="EN282" s="29"/>
      <c r="EO282" s="29"/>
      <c r="EP282" s="30"/>
      <c r="EQ282" s="30"/>
      <c r="ER282" s="83"/>
      <c r="ES282" s="30"/>
      <c r="ET282" s="31"/>
      <c r="EU282" s="32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4"/>
      <c r="FJ282" s="4"/>
      <c r="FK282" s="4"/>
      <c r="FL282" s="4"/>
      <c r="FM282" s="4"/>
      <c r="FN282" s="4"/>
      <c r="FO282" s="4"/>
      <c r="FP282" s="4"/>
    </row>
    <row r="283" spans="144:172" s="3" customFormat="1" ht="15" customHeight="1">
      <c r="EN283" s="29"/>
      <c r="EO283" s="29"/>
      <c r="EP283" s="30"/>
      <c r="EQ283" s="30"/>
      <c r="ER283" s="83"/>
      <c r="ES283" s="30"/>
      <c r="ET283" s="31"/>
      <c r="EU283" s="32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4"/>
      <c r="FJ283" s="4"/>
      <c r="FK283" s="4"/>
      <c r="FL283" s="4"/>
      <c r="FM283" s="4"/>
      <c r="FN283" s="4"/>
      <c r="FO283" s="4"/>
      <c r="FP283" s="4"/>
    </row>
    <row r="284" spans="144:172" s="3" customFormat="1" ht="15" customHeight="1">
      <c r="EN284" s="29"/>
      <c r="EO284" s="29"/>
      <c r="EP284" s="30"/>
      <c r="EQ284" s="30"/>
      <c r="ER284" s="83"/>
      <c r="ES284" s="30"/>
      <c r="ET284" s="31"/>
      <c r="EU284" s="32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4"/>
      <c r="FJ284" s="4"/>
      <c r="FK284" s="4"/>
      <c r="FL284" s="4"/>
      <c r="FM284" s="4"/>
      <c r="FN284" s="4"/>
      <c r="FO284" s="4"/>
      <c r="FP284" s="4"/>
    </row>
    <row r="285" spans="144:172" s="3" customFormat="1" ht="15" customHeight="1">
      <c r="EN285" s="29"/>
      <c r="EO285" s="29"/>
      <c r="EP285" s="30"/>
      <c r="EQ285" s="30"/>
      <c r="ER285" s="83"/>
      <c r="ES285" s="30"/>
      <c r="ET285" s="31"/>
      <c r="EU285" s="32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4"/>
      <c r="FJ285" s="4"/>
      <c r="FK285" s="4"/>
      <c r="FL285" s="4"/>
      <c r="FM285" s="4"/>
      <c r="FN285" s="4"/>
      <c r="FO285" s="4"/>
      <c r="FP285" s="4"/>
    </row>
    <row r="286" spans="144:172" s="3" customFormat="1" ht="15" customHeight="1">
      <c r="EN286" s="29"/>
      <c r="EO286" s="29"/>
      <c r="EP286" s="30"/>
      <c r="EQ286" s="30"/>
      <c r="ER286" s="83"/>
      <c r="ES286" s="30"/>
      <c r="ET286" s="31"/>
      <c r="EU286" s="32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4"/>
      <c r="FJ286" s="4"/>
      <c r="FK286" s="4"/>
      <c r="FL286" s="4"/>
      <c r="FM286" s="4"/>
      <c r="FN286" s="4"/>
      <c r="FO286" s="4"/>
      <c r="FP286" s="4"/>
    </row>
    <row r="287" spans="144:172" s="3" customFormat="1" ht="15" customHeight="1">
      <c r="EN287" s="29"/>
      <c r="EO287" s="29"/>
      <c r="EP287" s="30"/>
      <c r="EQ287" s="30"/>
      <c r="ER287" s="83"/>
      <c r="ES287" s="30"/>
      <c r="ET287" s="31"/>
      <c r="EU287" s="32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4"/>
      <c r="FJ287" s="4"/>
      <c r="FK287" s="4"/>
      <c r="FL287" s="4"/>
      <c r="FM287" s="4"/>
      <c r="FN287" s="4"/>
      <c r="FO287" s="4"/>
      <c r="FP287" s="4"/>
    </row>
    <row r="288" spans="144:172" s="3" customFormat="1" ht="15" customHeight="1">
      <c r="EN288" s="29"/>
      <c r="EO288" s="29"/>
      <c r="EP288" s="30"/>
      <c r="EQ288" s="30"/>
      <c r="ER288" s="83"/>
      <c r="ES288" s="30"/>
      <c r="ET288" s="31"/>
      <c r="EU288" s="32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4"/>
      <c r="FJ288" s="4"/>
      <c r="FK288" s="4"/>
      <c r="FL288" s="4"/>
      <c r="FM288" s="4"/>
      <c r="FN288" s="4"/>
      <c r="FO288" s="4"/>
      <c r="FP288" s="4"/>
    </row>
    <row r="289" spans="144:172" s="3" customFormat="1" ht="15" customHeight="1">
      <c r="EN289" s="29"/>
      <c r="EO289" s="29"/>
      <c r="EP289" s="30"/>
      <c r="EQ289" s="30"/>
      <c r="ER289" s="83"/>
      <c r="ES289" s="30"/>
      <c r="ET289" s="31"/>
      <c r="EU289" s="32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4"/>
      <c r="FJ289" s="4"/>
      <c r="FK289" s="4"/>
      <c r="FL289" s="4"/>
      <c r="FM289" s="4"/>
      <c r="FN289" s="4"/>
      <c r="FO289" s="4"/>
      <c r="FP289" s="4"/>
    </row>
    <row r="290" spans="144:172" s="3" customFormat="1" ht="15" customHeight="1">
      <c r="EN290" s="29"/>
      <c r="EO290" s="29"/>
      <c r="EP290" s="30"/>
      <c r="EQ290" s="30"/>
      <c r="ER290" s="83"/>
      <c r="ES290" s="30"/>
      <c r="ET290" s="31"/>
      <c r="EU290" s="32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4"/>
      <c r="FJ290" s="4"/>
      <c r="FK290" s="4"/>
      <c r="FL290" s="4"/>
      <c r="FM290" s="4"/>
      <c r="FN290" s="4"/>
      <c r="FO290" s="4"/>
      <c r="FP290" s="4"/>
    </row>
    <row r="291" spans="144:172" s="3" customFormat="1" ht="15" customHeight="1">
      <c r="EN291" s="29"/>
      <c r="EO291" s="29"/>
      <c r="EP291" s="30"/>
      <c r="EQ291" s="30"/>
      <c r="ER291" s="83"/>
      <c r="ES291" s="30"/>
      <c r="ET291" s="31"/>
      <c r="EU291" s="32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4"/>
      <c r="FJ291" s="4"/>
      <c r="FK291" s="4"/>
      <c r="FL291" s="4"/>
      <c r="FM291" s="4"/>
      <c r="FN291" s="4"/>
      <c r="FO291" s="4"/>
      <c r="FP291" s="4"/>
    </row>
    <row r="292" spans="144:172" s="3" customFormat="1" ht="15" customHeight="1">
      <c r="EN292" s="29"/>
      <c r="EO292" s="29"/>
      <c r="EP292" s="30"/>
      <c r="EQ292" s="30"/>
      <c r="ER292" s="83"/>
      <c r="ES292" s="30"/>
      <c r="ET292" s="31"/>
      <c r="EU292" s="32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4"/>
      <c r="FJ292" s="4"/>
      <c r="FK292" s="4"/>
      <c r="FL292" s="4"/>
      <c r="FM292" s="4"/>
      <c r="FN292" s="4"/>
      <c r="FO292" s="4"/>
      <c r="FP292" s="4"/>
    </row>
    <row r="293" spans="144:172" s="3" customFormat="1" ht="15" customHeight="1">
      <c r="EN293" s="29"/>
      <c r="EO293" s="29"/>
      <c r="EP293" s="30"/>
      <c r="EQ293" s="30"/>
      <c r="ER293" s="83"/>
      <c r="ES293" s="30"/>
      <c r="ET293" s="31"/>
      <c r="EU293" s="32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4"/>
      <c r="FJ293" s="4"/>
      <c r="FK293" s="4"/>
      <c r="FL293" s="4"/>
      <c r="FM293" s="4"/>
      <c r="FN293" s="4"/>
      <c r="FO293" s="4"/>
      <c r="FP293" s="4"/>
    </row>
    <row r="294" spans="144:172" s="3" customFormat="1" ht="15" customHeight="1">
      <c r="EN294" s="29"/>
      <c r="EO294" s="29"/>
      <c r="EP294" s="30"/>
      <c r="EQ294" s="30"/>
      <c r="ER294" s="83"/>
      <c r="ES294" s="30"/>
      <c r="ET294" s="31"/>
      <c r="EU294" s="32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4"/>
      <c r="FJ294" s="4"/>
      <c r="FK294" s="4"/>
      <c r="FL294" s="4"/>
      <c r="FM294" s="4"/>
      <c r="FN294" s="4"/>
      <c r="FO294" s="4"/>
      <c r="FP294" s="4"/>
    </row>
    <row r="295" spans="144:172" s="3" customFormat="1" ht="15" customHeight="1">
      <c r="EN295" s="29"/>
      <c r="EO295" s="29"/>
      <c r="EP295" s="30"/>
      <c r="EQ295" s="30"/>
      <c r="ER295" s="83"/>
      <c r="ES295" s="30"/>
      <c r="ET295" s="31"/>
      <c r="EU295" s="32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4"/>
      <c r="FJ295" s="4"/>
      <c r="FK295" s="4"/>
      <c r="FL295" s="4"/>
      <c r="FM295" s="4"/>
      <c r="FN295" s="4"/>
      <c r="FO295" s="4"/>
      <c r="FP295" s="4"/>
    </row>
    <row r="296" spans="144:172" s="3" customFormat="1" ht="15" customHeight="1">
      <c r="EN296" s="29"/>
      <c r="EO296" s="29"/>
      <c r="EP296" s="30"/>
      <c r="EQ296" s="30"/>
      <c r="ER296" s="83"/>
      <c r="ES296" s="30"/>
      <c r="ET296" s="31"/>
      <c r="EU296" s="32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4"/>
      <c r="FJ296" s="4"/>
      <c r="FK296" s="4"/>
      <c r="FL296" s="4"/>
      <c r="FM296" s="4"/>
      <c r="FN296" s="4"/>
      <c r="FO296" s="4"/>
      <c r="FP296" s="4"/>
    </row>
    <row r="297" spans="144:172" s="3" customFormat="1" ht="15" customHeight="1">
      <c r="EN297" s="29"/>
      <c r="EO297" s="29"/>
      <c r="EP297" s="30"/>
      <c r="EQ297" s="30"/>
      <c r="ER297" s="83"/>
      <c r="ES297" s="30"/>
      <c r="ET297" s="31"/>
      <c r="EU297" s="32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4"/>
      <c r="FJ297" s="4"/>
      <c r="FK297" s="4"/>
      <c r="FL297" s="4"/>
      <c r="FM297" s="4"/>
      <c r="FN297" s="4"/>
      <c r="FO297" s="4"/>
      <c r="FP297" s="4"/>
    </row>
    <row r="298" spans="144:172" s="3" customFormat="1" ht="15" customHeight="1">
      <c r="EN298" s="29"/>
      <c r="EO298" s="29"/>
      <c r="EP298" s="30"/>
      <c r="EQ298" s="30"/>
      <c r="ER298" s="83"/>
      <c r="ES298" s="30"/>
      <c r="ET298" s="31"/>
      <c r="EU298" s="32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4"/>
      <c r="FJ298" s="4"/>
      <c r="FK298" s="4"/>
      <c r="FL298" s="4"/>
      <c r="FM298" s="4"/>
      <c r="FN298" s="4"/>
      <c r="FO298" s="4"/>
      <c r="FP298" s="4"/>
    </row>
    <row r="299" spans="144:172" s="3" customFormat="1" ht="15" customHeight="1">
      <c r="EN299" s="29"/>
      <c r="EO299" s="29"/>
      <c r="EP299" s="30"/>
      <c r="EQ299" s="30"/>
      <c r="ER299" s="83"/>
      <c r="ES299" s="30"/>
      <c r="ET299" s="31"/>
      <c r="EU299" s="32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4"/>
      <c r="FJ299" s="4"/>
      <c r="FK299" s="4"/>
      <c r="FL299" s="4"/>
      <c r="FM299" s="4"/>
      <c r="FN299" s="4"/>
      <c r="FO299" s="4"/>
      <c r="FP299" s="4"/>
    </row>
    <row r="300" spans="144:172" s="3" customFormat="1" ht="15" customHeight="1">
      <c r="EN300" s="29"/>
      <c r="EO300" s="29"/>
      <c r="EP300" s="30"/>
      <c r="EQ300" s="30"/>
      <c r="ER300" s="83"/>
      <c r="ES300" s="30"/>
      <c r="ET300" s="31"/>
      <c r="EU300" s="32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4"/>
      <c r="FJ300" s="4"/>
      <c r="FK300" s="4"/>
      <c r="FL300" s="4"/>
      <c r="FM300" s="4"/>
      <c r="FN300" s="4"/>
      <c r="FO300" s="4"/>
      <c r="FP300" s="4"/>
    </row>
    <row r="301" spans="144:172" s="3" customFormat="1" ht="15" customHeight="1">
      <c r="EN301" s="29"/>
      <c r="EO301" s="29"/>
      <c r="EP301" s="30"/>
      <c r="EQ301" s="30"/>
      <c r="ER301" s="83"/>
      <c r="ES301" s="30"/>
      <c r="ET301" s="31"/>
      <c r="EU301" s="32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4"/>
      <c r="FJ301" s="4"/>
      <c r="FK301" s="4"/>
      <c r="FL301" s="4"/>
      <c r="FM301" s="4"/>
      <c r="FN301" s="4"/>
      <c r="FO301" s="4"/>
      <c r="FP301" s="4"/>
    </row>
    <row r="302" spans="144:172" s="3" customFormat="1" ht="15" customHeight="1">
      <c r="EN302" s="29"/>
      <c r="EO302" s="29"/>
      <c r="EP302" s="30"/>
      <c r="EQ302" s="30"/>
      <c r="ER302" s="83"/>
      <c r="ES302" s="30"/>
      <c r="ET302" s="31"/>
      <c r="EU302" s="32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4"/>
      <c r="FJ302" s="4"/>
      <c r="FK302" s="4"/>
      <c r="FL302" s="4"/>
      <c r="FM302" s="4"/>
      <c r="FN302" s="4"/>
      <c r="FO302" s="4"/>
      <c r="FP302" s="4"/>
    </row>
    <row r="303" spans="144:172" s="3" customFormat="1" ht="15" customHeight="1">
      <c r="EN303" s="29"/>
      <c r="EO303" s="29"/>
      <c r="EP303" s="30"/>
      <c r="EQ303" s="30"/>
      <c r="ER303" s="83"/>
      <c r="ES303" s="30"/>
      <c r="ET303" s="31"/>
      <c r="EU303" s="32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4"/>
      <c r="FJ303" s="4"/>
      <c r="FK303" s="4"/>
      <c r="FL303" s="4"/>
      <c r="FM303" s="4"/>
      <c r="FN303" s="4"/>
      <c r="FO303" s="4"/>
      <c r="FP303" s="4"/>
    </row>
    <row r="304" spans="144:172" s="3" customFormat="1" ht="15" customHeight="1">
      <c r="EN304" s="29"/>
      <c r="EO304" s="29"/>
      <c r="EP304" s="30"/>
      <c r="EQ304" s="30"/>
      <c r="ER304" s="83"/>
      <c r="ES304" s="30"/>
      <c r="ET304" s="31"/>
      <c r="EU304" s="32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4"/>
      <c r="FJ304" s="4"/>
      <c r="FK304" s="4"/>
      <c r="FL304" s="4"/>
      <c r="FM304" s="4"/>
      <c r="FN304" s="4"/>
      <c r="FO304" s="4"/>
      <c r="FP304" s="4"/>
    </row>
    <row r="305" spans="144:172" s="3" customFormat="1" ht="15" customHeight="1">
      <c r="EN305" s="29"/>
      <c r="EO305" s="29"/>
      <c r="EP305" s="30"/>
      <c r="EQ305" s="30"/>
      <c r="ER305" s="83"/>
      <c r="ES305" s="30"/>
      <c r="ET305" s="31"/>
      <c r="EU305" s="32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4"/>
      <c r="FJ305" s="4"/>
      <c r="FK305" s="4"/>
      <c r="FL305" s="4"/>
      <c r="FM305" s="4"/>
      <c r="FN305" s="4"/>
      <c r="FO305" s="4"/>
      <c r="FP305" s="4"/>
    </row>
    <row r="306" spans="144:172" s="3" customFormat="1" ht="15" customHeight="1">
      <c r="EN306" s="29"/>
      <c r="EO306" s="29"/>
      <c r="EP306" s="30"/>
      <c r="EQ306" s="30"/>
      <c r="ER306" s="83"/>
      <c r="ES306" s="30"/>
      <c r="ET306" s="31"/>
      <c r="EU306" s="32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4"/>
      <c r="FJ306" s="4"/>
      <c r="FK306" s="4"/>
      <c r="FL306" s="4"/>
      <c r="FM306" s="4"/>
      <c r="FN306" s="4"/>
      <c r="FO306" s="4"/>
      <c r="FP306" s="4"/>
    </row>
    <row r="307" spans="144:172" s="3" customFormat="1" ht="15" customHeight="1">
      <c r="EN307" s="29"/>
      <c r="EO307" s="29"/>
      <c r="EP307" s="30"/>
      <c r="EQ307" s="30"/>
      <c r="ER307" s="83"/>
      <c r="ES307" s="30"/>
      <c r="ET307" s="31"/>
      <c r="EU307" s="32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4"/>
      <c r="FJ307" s="4"/>
      <c r="FK307" s="4"/>
      <c r="FL307" s="4"/>
      <c r="FM307" s="4"/>
      <c r="FN307" s="4"/>
      <c r="FO307" s="4"/>
      <c r="FP307" s="4"/>
    </row>
    <row r="308" spans="144:172" s="3" customFormat="1" ht="15" customHeight="1">
      <c r="EN308" s="29"/>
      <c r="EO308" s="29"/>
      <c r="EP308" s="30"/>
      <c r="EQ308" s="30"/>
      <c r="ER308" s="83"/>
      <c r="ES308" s="30"/>
      <c r="ET308" s="31"/>
      <c r="EU308" s="32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4"/>
      <c r="FJ308" s="4"/>
      <c r="FK308" s="4"/>
      <c r="FL308" s="4"/>
      <c r="FM308" s="4"/>
      <c r="FN308" s="4"/>
      <c r="FO308" s="4"/>
      <c r="FP308" s="4"/>
    </row>
    <row r="309" spans="144:172" s="3" customFormat="1" ht="15" customHeight="1">
      <c r="EN309" s="29"/>
      <c r="EO309" s="29"/>
      <c r="EP309" s="30"/>
      <c r="EQ309" s="30"/>
      <c r="ER309" s="83"/>
      <c r="ES309" s="30"/>
      <c r="ET309" s="31"/>
      <c r="EU309" s="32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4"/>
      <c r="FJ309" s="4"/>
      <c r="FK309" s="4"/>
      <c r="FL309" s="4"/>
      <c r="FM309" s="4"/>
      <c r="FN309" s="4"/>
      <c r="FO309" s="4"/>
      <c r="FP309" s="4"/>
    </row>
    <row r="310" spans="144:172" s="3" customFormat="1" ht="15" customHeight="1">
      <c r="EN310" s="29"/>
      <c r="EO310" s="29"/>
      <c r="EP310" s="30"/>
      <c r="EQ310" s="30"/>
      <c r="ER310" s="83"/>
      <c r="ES310" s="30"/>
      <c r="ET310" s="31"/>
      <c r="EU310" s="32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4"/>
      <c r="FJ310" s="4"/>
      <c r="FK310" s="4"/>
      <c r="FL310" s="4"/>
      <c r="FM310" s="4"/>
      <c r="FN310" s="4"/>
      <c r="FO310" s="4"/>
      <c r="FP310" s="4"/>
    </row>
    <row r="311" spans="144:172" s="3" customFormat="1" ht="15" customHeight="1">
      <c r="EN311" s="29"/>
      <c r="EO311" s="29"/>
      <c r="EP311" s="30"/>
      <c r="EQ311" s="30"/>
      <c r="ER311" s="83"/>
      <c r="ES311" s="30"/>
      <c r="ET311" s="31"/>
      <c r="EU311" s="32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4"/>
      <c r="FJ311" s="4"/>
      <c r="FK311" s="4"/>
      <c r="FL311" s="4"/>
      <c r="FM311" s="4"/>
      <c r="FN311" s="4"/>
      <c r="FO311" s="4"/>
      <c r="FP311" s="4"/>
    </row>
    <row r="312" spans="144:172" s="3" customFormat="1" ht="15" customHeight="1">
      <c r="EN312" s="29"/>
      <c r="EO312" s="29"/>
      <c r="EP312" s="30"/>
      <c r="EQ312" s="30"/>
      <c r="ER312" s="83"/>
      <c r="ES312" s="30"/>
      <c r="ET312" s="31"/>
      <c r="EU312" s="32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4"/>
      <c r="FJ312" s="4"/>
      <c r="FK312" s="4"/>
      <c r="FL312" s="4"/>
      <c r="FM312" s="4"/>
      <c r="FN312" s="4"/>
      <c r="FO312" s="4"/>
      <c r="FP312" s="4"/>
    </row>
    <row r="313" spans="144:172" s="3" customFormat="1" ht="15" customHeight="1">
      <c r="EN313" s="29"/>
      <c r="EO313" s="29"/>
      <c r="EP313" s="30"/>
      <c r="EQ313" s="30"/>
      <c r="ER313" s="83"/>
      <c r="ES313" s="30"/>
      <c r="ET313" s="31"/>
      <c r="EU313" s="32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4"/>
      <c r="FJ313" s="4"/>
      <c r="FK313" s="4"/>
      <c r="FL313" s="4"/>
      <c r="FM313" s="4"/>
      <c r="FN313" s="4"/>
      <c r="FO313" s="4"/>
      <c r="FP313" s="4"/>
    </row>
    <row r="314" spans="144:172" s="3" customFormat="1" ht="15" customHeight="1">
      <c r="EN314" s="29"/>
      <c r="EO314" s="29"/>
      <c r="EP314" s="30"/>
      <c r="EQ314" s="30"/>
      <c r="ER314" s="83"/>
      <c r="ES314" s="30"/>
      <c r="ET314" s="31"/>
      <c r="EU314" s="32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4"/>
      <c r="FJ314" s="4"/>
      <c r="FK314" s="4"/>
      <c r="FL314" s="4"/>
      <c r="FM314" s="4"/>
      <c r="FN314" s="4"/>
      <c r="FO314" s="4"/>
      <c r="FP314" s="4"/>
    </row>
    <row r="315" spans="144:172" s="3" customFormat="1" ht="15" customHeight="1">
      <c r="EN315" s="29"/>
      <c r="EO315" s="29"/>
      <c r="EP315" s="30"/>
      <c r="EQ315" s="30"/>
      <c r="ER315" s="83"/>
      <c r="ES315" s="30"/>
      <c r="ET315" s="31"/>
      <c r="EU315" s="32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4"/>
      <c r="FJ315" s="4"/>
      <c r="FK315" s="4"/>
      <c r="FL315" s="4"/>
      <c r="FM315" s="4"/>
      <c r="FN315" s="4"/>
      <c r="FO315" s="4"/>
      <c r="FP315" s="4"/>
    </row>
    <row r="316" spans="144:172" s="3" customFormat="1" ht="15" customHeight="1">
      <c r="EN316" s="29"/>
      <c r="EO316" s="29"/>
      <c r="EP316" s="30"/>
      <c r="EQ316" s="30"/>
      <c r="ER316" s="83"/>
      <c r="ES316" s="30"/>
      <c r="ET316" s="31"/>
      <c r="EU316" s="32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4"/>
      <c r="FJ316" s="4"/>
      <c r="FK316" s="4"/>
      <c r="FL316" s="4"/>
      <c r="FM316" s="4"/>
      <c r="FN316" s="4"/>
      <c r="FO316" s="4"/>
      <c r="FP316" s="4"/>
    </row>
    <row r="317" spans="144:172" s="3" customFormat="1" ht="15" customHeight="1">
      <c r="EN317" s="29"/>
      <c r="EO317" s="29"/>
      <c r="EP317" s="30"/>
      <c r="EQ317" s="30"/>
      <c r="ER317" s="83"/>
      <c r="ES317" s="30"/>
      <c r="ET317" s="31"/>
      <c r="EU317" s="32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4"/>
      <c r="FJ317" s="4"/>
      <c r="FK317" s="4"/>
      <c r="FL317" s="4"/>
      <c r="FM317" s="4"/>
      <c r="FN317" s="4"/>
      <c r="FO317" s="4"/>
      <c r="FP317" s="4"/>
    </row>
    <row r="318" spans="144:172" s="3" customFormat="1" ht="15" customHeight="1">
      <c r="EN318" s="29"/>
      <c r="EO318" s="29"/>
      <c r="EP318" s="30"/>
      <c r="EQ318" s="30"/>
      <c r="ER318" s="83"/>
      <c r="ES318" s="30"/>
      <c r="ET318" s="31"/>
      <c r="EU318" s="32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4"/>
      <c r="FJ318" s="4"/>
      <c r="FK318" s="4"/>
      <c r="FL318" s="4"/>
      <c r="FM318" s="4"/>
      <c r="FN318" s="4"/>
      <c r="FO318" s="4"/>
      <c r="FP318" s="4"/>
    </row>
    <row r="319" spans="144:172" s="3" customFormat="1" ht="15" customHeight="1">
      <c r="EN319" s="29"/>
      <c r="EO319" s="29"/>
      <c r="EP319" s="30"/>
      <c r="EQ319" s="30"/>
      <c r="ER319" s="83"/>
      <c r="ES319" s="30"/>
      <c r="ET319" s="31"/>
      <c r="EU319" s="32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4"/>
      <c r="FJ319" s="4"/>
      <c r="FK319" s="4"/>
      <c r="FL319" s="4"/>
      <c r="FM319" s="4"/>
      <c r="FN319" s="4"/>
      <c r="FO319" s="4"/>
      <c r="FP319" s="4"/>
    </row>
    <row r="320" spans="144:172" s="3" customFormat="1" ht="15" customHeight="1">
      <c r="EN320" s="29"/>
      <c r="EO320" s="29"/>
      <c r="EP320" s="30"/>
      <c r="EQ320" s="30"/>
      <c r="ER320" s="83"/>
      <c r="ES320" s="30"/>
      <c r="ET320" s="31"/>
      <c r="EU320" s="32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4"/>
      <c r="FJ320" s="4"/>
      <c r="FK320" s="4"/>
      <c r="FL320" s="4"/>
      <c r="FM320" s="4"/>
      <c r="FN320" s="4"/>
      <c r="FO320" s="4"/>
      <c r="FP320" s="4"/>
    </row>
    <row r="321" spans="144:172" s="3" customFormat="1" ht="15" customHeight="1">
      <c r="EN321" s="29"/>
      <c r="EO321" s="29"/>
      <c r="EP321" s="30"/>
      <c r="EQ321" s="30"/>
      <c r="ER321" s="83"/>
      <c r="ES321" s="30"/>
      <c r="ET321" s="31"/>
      <c r="EU321" s="32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4"/>
      <c r="FJ321" s="4"/>
      <c r="FK321" s="4"/>
      <c r="FL321" s="4"/>
      <c r="FM321" s="4"/>
      <c r="FN321" s="4"/>
      <c r="FO321" s="4"/>
      <c r="FP321" s="4"/>
    </row>
    <row r="322" spans="144:172" s="3" customFormat="1" ht="15" customHeight="1">
      <c r="EN322" s="29"/>
      <c r="EO322" s="29"/>
      <c r="EP322" s="30"/>
      <c r="EQ322" s="30"/>
      <c r="ER322" s="83"/>
      <c r="ES322" s="30"/>
      <c r="ET322" s="31"/>
      <c r="EU322" s="32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4"/>
      <c r="FJ322" s="4"/>
      <c r="FK322" s="4"/>
      <c r="FL322" s="4"/>
      <c r="FM322" s="4"/>
      <c r="FN322" s="4"/>
      <c r="FO322" s="4"/>
      <c r="FP322" s="4"/>
    </row>
    <row r="323" spans="144:172" s="3" customFormat="1" ht="15" customHeight="1">
      <c r="EN323" s="29"/>
      <c r="EO323" s="29"/>
      <c r="EP323" s="30"/>
      <c r="EQ323" s="30"/>
      <c r="ER323" s="83"/>
      <c r="ES323" s="30"/>
      <c r="ET323" s="31"/>
      <c r="EU323" s="32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4"/>
      <c r="FJ323" s="4"/>
      <c r="FK323" s="4"/>
      <c r="FL323" s="4"/>
      <c r="FM323" s="4"/>
      <c r="FN323" s="4"/>
      <c r="FO323" s="4"/>
      <c r="FP323" s="4"/>
    </row>
    <row r="324" spans="144:172" s="3" customFormat="1" ht="15" customHeight="1">
      <c r="EN324" s="29"/>
      <c r="EO324" s="29"/>
      <c r="EP324" s="30"/>
      <c r="EQ324" s="30"/>
      <c r="ER324" s="83"/>
      <c r="ES324" s="30"/>
      <c r="ET324" s="31"/>
      <c r="EU324" s="32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4"/>
      <c r="FJ324" s="4"/>
      <c r="FK324" s="4"/>
      <c r="FL324" s="4"/>
      <c r="FM324" s="4"/>
      <c r="FN324" s="4"/>
      <c r="FO324" s="4"/>
      <c r="FP324" s="4"/>
    </row>
    <row r="325" spans="144:172" s="3" customFormat="1" ht="15" customHeight="1">
      <c r="EN325" s="29"/>
      <c r="EO325" s="29"/>
      <c r="EP325" s="30"/>
      <c r="EQ325" s="30"/>
      <c r="ER325" s="83"/>
      <c r="ES325" s="30"/>
      <c r="ET325" s="31"/>
      <c r="EU325" s="32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4"/>
      <c r="FJ325" s="4"/>
      <c r="FK325" s="4"/>
      <c r="FL325" s="4"/>
      <c r="FM325" s="4"/>
      <c r="FN325" s="4"/>
      <c r="FO325" s="4"/>
      <c r="FP325" s="4"/>
    </row>
    <row r="326" spans="144:172" s="3" customFormat="1" ht="15" customHeight="1">
      <c r="EN326" s="29"/>
      <c r="EO326" s="29"/>
      <c r="EP326" s="30"/>
      <c r="EQ326" s="30"/>
      <c r="ER326" s="83"/>
      <c r="ES326" s="30"/>
      <c r="ET326" s="31"/>
      <c r="EU326" s="32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4"/>
      <c r="FJ326" s="4"/>
      <c r="FK326" s="4"/>
      <c r="FL326" s="4"/>
      <c r="FM326" s="4"/>
      <c r="FN326" s="4"/>
      <c r="FO326" s="4"/>
      <c r="FP326" s="4"/>
    </row>
    <row r="327" spans="144:172" s="3" customFormat="1" ht="15" customHeight="1">
      <c r="EN327" s="29"/>
      <c r="EO327" s="29"/>
      <c r="EP327" s="30"/>
      <c r="EQ327" s="30"/>
      <c r="ER327" s="83"/>
      <c r="ES327" s="30"/>
      <c r="ET327" s="31"/>
      <c r="EU327" s="32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4"/>
      <c r="FJ327" s="4"/>
      <c r="FK327" s="4"/>
      <c r="FL327" s="4"/>
      <c r="FM327" s="4"/>
      <c r="FN327" s="4"/>
      <c r="FO327" s="4"/>
      <c r="FP327" s="4"/>
    </row>
    <row r="328" spans="144:172" s="3" customFormat="1" ht="15" customHeight="1">
      <c r="EN328" s="29"/>
      <c r="EO328" s="29"/>
      <c r="EP328" s="30"/>
      <c r="EQ328" s="30"/>
      <c r="ER328" s="83"/>
      <c r="ES328" s="30"/>
      <c r="ET328" s="31"/>
      <c r="EU328" s="32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4"/>
      <c r="FJ328" s="4"/>
      <c r="FK328" s="4"/>
      <c r="FL328" s="4"/>
      <c r="FM328" s="4"/>
      <c r="FN328" s="4"/>
      <c r="FO328" s="4"/>
      <c r="FP328" s="4"/>
    </row>
    <row r="329" spans="144:172" s="3" customFormat="1" ht="15" customHeight="1">
      <c r="EN329" s="29"/>
      <c r="EO329" s="29"/>
      <c r="EP329" s="30"/>
      <c r="EQ329" s="30"/>
      <c r="ER329" s="83"/>
      <c r="ES329" s="30"/>
      <c r="ET329" s="31"/>
      <c r="EU329" s="32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4"/>
      <c r="FJ329" s="4"/>
      <c r="FK329" s="4"/>
      <c r="FL329" s="4"/>
      <c r="FM329" s="4"/>
      <c r="FN329" s="4"/>
      <c r="FO329" s="4"/>
      <c r="FP329" s="4"/>
    </row>
    <row r="330" spans="144:172" s="3" customFormat="1" ht="15" customHeight="1">
      <c r="EN330" s="29"/>
      <c r="EO330" s="29"/>
      <c r="EP330" s="30"/>
      <c r="EQ330" s="30"/>
      <c r="ER330" s="83"/>
      <c r="ES330" s="30"/>
      <c r="ET330" s="31"/>
      <c r="EU330" s="32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4"/>
      <c r="FJ330" s="4"/>
      <c r="FK330" s="4"/>
      <c r="FL330" s="4"/>
      <c r="FM330" s="4"/>
      <c r="FN330" s="4"/>
      <c r="FO330" s="4"/>
      <c r="FP330" s="4"/>
    </row>
    <row r="331" spans="144:172" s="3" customFormat="1" ht="15" customHeight="1">
      <c r="EN331" s="29"/>
      <c r="EO331" s="29"/>
      <c r="EP331" s="30"/>
      <c r="EQ331" s="30"/>
      <c r="ER331" s="83"/>
      <c r="ES331" s="30"/>
      <c r="ET331" s="31"/>
      <c r="EU331" s="32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4"/>
      <c r="FJ331" s="4"/>
      <c r="FK331" s="4"/>
      <c r="FL331" s="4"/>
      <c r="FM331" s="4"/>
      <c r="FN331" s="4"/>
      <c r="FO331" s="4"/>
      <c r="FP331" s="4"/>
    </row>
    <row r="332" spans="144:172" s="3" customFormat="1" ht="15" customHeight="1">
      <c r="EN332" s="29"/>
      <c r="EO332" s="29"/>
      <c r="EP332" s="30"/>
      <c r="EQ332" s="30"/>
      <c r="ER332" s="83"/>
      <c r="ES332" s="30"/>
      <c r="ET332" s="31"/>
      <c r="EU332" s="32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4"/>
      <c r="FJ332" s="4"/>
      <c r="FK332" s="4"/>
      <c r="FL332" s="4"/>
      <c r="FM332" s="4"/>
      <c r="FN332" s="4"/>
      <c r="FO332" s="4"/>
      <c r="FP332" s="4"/>
    </row>
    <row r="333" spans="144:172" s="3" customFormat="1" ht="15" customHeight="1">
      <c r="EN333" s="29"/>
      <c r="EO333" s="29"/>
      <c r="EP333" s="30"/>
      <c r="EQ333" s="30"/>
      <c r="ER333" s="83"/>
      <c r="ES333" s="30"/>
      <c r="ET333" s="31"/>
      <c r="EU333" s="32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4"/>
      <c r="FJ333" s="4"/>
      <c r="FK333" s="4"/>
      <c r="FL333" s="4"/>
      <c r="FM333" s="4"/>
      <c r="FN333" s="4"/>
      <c r="FO333" s="4"/>
      <c r="FP333" s="4"/>
    </row>
    <row r="334" spans="144:172" s="3" customFormat="1" ht="15" customHeight="1">
      <c r="EN334" s="29"/>
      <c r="EO334" s="29"/>
      <c r="EP334" s="30"/>
      <c r="EQ334" s="30"/>
      <c r="ER334" s="83"/>
      <c r="ES334" s="30"/>
      <c r="ET334" s="31"/>
      <c r="EU334" s="32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4"/>
      <c r="FJ334" s="4"/>
      <c r="FK334" s="4"/>
      <c r="FL334" s="4"/>
      <c r="FM334" s="4"/>
      <c r="FN334" s="4"/>
      <c r="FO334" s="4"/>
      <c r="FP334" s="4"/>
    </row>
    <row r="335" spans="144:172" s="3" customFormat="1" ht="15" customHeight="1">
      <c r="EN335" s="29"/>
      <c r="EO335" s="29"/>
      <c r="EP335" s="30"/>
      <c r="EQ335" s="30"/>
      <c r="ER335" s="83"/>
      <c r="ES335" s="30"/>
      <c r="ET335" s="31"/>
      <c r="EU335" s="32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4"/>
      <c r="FJ335" s="4"/>
      <c r="FK335" s="4"/>
      <c r="FL335" s="4"/>
      <c r="FM335" s="4"/>
      <c r="FN335" s="4"/>
      <c r="FO335" s="4"/>
      <c r="FP335" s="4"/>
    </row>
    <row r="336" spans="144:172" s="3" customFormat="1" ht="15" customHeight="1">
      <c r="EN336" s="29"/>
      <c r="EO336" s="29"/>
      <c r="EP336" s="30"/>
      <c r="EQ336" s="30"/>
      <c r="ER336" s="83"/>
      <c r="ES336" s="30"/>
      <c r="ET336" s="31"/>
      <c r="EU336" s="32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4"/>
      <c r="FJ336" s="4"/>
      <c r="FK336" s="4"/>
      <c r="FL336" s="4"/>
      <c r="FM336" s="4"/>
      <c r="FN336" s="4"/>
      <c r="FO336" s="4"/>
      <c r="FP336" s="4"/>
    </row>
    <row r="337" spans="144:172" s="3" customFormat="1" ht="15" customHeight="1">
      <c r="EN337" s="29"/>
      <c r="EO337" s="29"/>
      <c r="EP337" s="30"/>
      <c r="EQ337" s="30"/>
      <c r="ER337" s="83"/>
      <c r="ES337" s="30"/>
      <c r="ET337" s="31"/>
      <c r="EU337" s="32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4"/>
      <c r="FJ337" s="4"/>
      <c r="FK337" s="4"/>
      <c r="FL337" s="4"/>
      <c r="FM337" s="4"/>
      <c r="FN337" s="4"/>
      <c r="FO337" s="4"/>
      <c r="FP337" s="4"/>
    </row>
  </sheetData>
  <sheetProtection/>
  <mergeCells count="24">
    <mergeCell ref="D3:EM3"/>
    <mergeCell ref="EP3:EQ3"/>
    <mergeCell ref="EN3:EO3"/>
    <mergeCell ref="ER3:ES3"/>
    <mergeCell ref="EP18:EU18"/>
    <mergeCell ref="EP19:EU19"/>
    <mergeCell ref="EP20:EU20"/>
    <mergeCell ref="EP21:EU21"/>
    <mergeCell ref="EP22:EU22"/>
    <mergeCell ref="EP23:EU23"/>
    <mergeCell ref="EP24:EU24"/>
    <mergeCell ref="EP25:EU25"/>
    <mergeCell ref="EP26:EU26"/>
    <mergeCell ref="EP27:EU27"/>
    <mergeCell ref="EP28:EU28"/>
    <mergeCell ref="EP29:EU29"/>
    <mergeCell ref="EP30:EU30"/>
    <mergeCell ref="EP31:EU31"/>
    <mergeCell ref="EP32:EU32"/>
    <mergeCell ref="EP33:EU33"/>
    <mergeCell ref="EP34:EU34"/>
    <mergeCell ref="EP35:EU35"/>
    <mergeCell ref="EP36:EU36"/>
    <mergeCell ref="EP37:EU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2014-01-16T20:06:56Z</dcterms:modified>
  <cp:category/>
  <cp:version/>
  <cp:contentType/>
  <cp:contentStatus/>
</cp:coreProperties>
</file>